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<sst xmlns="http://schemas.openxmlformats.org/spreadsheetml/2006/main" count="37" uniqueCount="36">
  <si>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</si>
  <si>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</si>
  <si>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</si>
  <si>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</si>
  <si>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</si>
  <si>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</si>
  <si>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</si>
  <si>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</si>
  <si>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</si>
  <si>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</si>
  <si>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</si>
  <si>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</si>
  <si>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</si>
  <si>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</si>
  <si>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</si>
  <si>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</si>
  <si>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>VALOARE DECONTATA AFERENT LUNII IANUARIE 2022</t>
  </si>
  <si>
    <t>VALOARE DECONTATA AFERENT LUNII FEBRUARIE 2022</t>
  </si>
  <si>
    <t>VALOARE DECONTATA AFERENT LUNII MARTIE 2022</t>
  </si>
  <si>
    <t>VALOARE DECONTATA AFERENT LUNII APRILIE 2022</t>
  </si>
  <si>
    <t>VALOARE DECONTATA AFERENT LUNII MAI 2022</t>
  </si>
  <si>
    <t>VALOARE DECONTATA AFERENT LUNII IUNIE 2022</t>
  </si>
  <si>
    <t>VALOARE DECONTATA AFERENT LUNII IULIE 2022</t>
  </si>
  <si>
    <t>VALOARE DECONTATA AFERENT LUNII AUGUST 2022</t>
  </si>
  <si>
    <t>VALOARE DECONTATA AFERENT LUNII SEPTEMBRIE 2022</t>
  </si>
  <si>
    <t>VALOARE DECONTATA AFERENT LUNII OCTOMBRIE 2022</t>
  </si>
  <si>
    <t>VALOARE DECONTATA AFERENT LUNII DECEMBRIE 2022</t>
  </si>
  <si>
    <t>VALOARE DECONTATA AFERENT LUNII NOIEMBRIE 2022</t>
  </si>
  <si>
    <t>VALOARE DECONTATA REGULARIZARE TR II 2022</t>
  </si>
  <si>
    <t>VALOARE DECONTATA REGULARIZARE TR I 2022</t>
  </si>
  <si>
    <t>VALOARE DECONTATA REGULARIZARE TR III 2022</t>
  </si>
  <si>
    <t>VALOARE DECONTATA REGULARIZARE TR IV 2022</t>
  </si>
  <si>
    <t>VALOARE DECONTATA REGULARIZARE AN 2022</t>
  </si>
  <si>
    <t>TOTAL DECONTAT AFERENT AN 2022</t>
  </si>
  <si>
    <t xml:space="preserve"> VALOARE DECONT AFERENT AN</t>
  </si>
  <si>
    <t>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</si>
</sst>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56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8515625" style="3" customWidth="1"/>
    <col min="2" max="2" width="3.8515625" style="3" customWidth="1"/>
    <col min="3" max="3" width="5.140625" style="3" customWidth="1"/>
    <col min="4" max="4" width="26.28125" style="3" customWidth="1"/>
    <col min="5" max="5" width="8.7109375" style="3" customWidth="1"/>
    <col min="6" max="16384" width="8.8515625" style="3" customWidth="1"/>
  </cols>
  <sheetData>
    <row r="2" spans="1:5" ht="11.25">
      <c r="A2" s="2"/>
      <c r="B2" s="2"/>
      <c r="C2" s="2"/>
      <c r="D2" s="2"/>
      <c r="E2" s="2"/>
    </row>
    <row r="3" spans="1:5" ht="11.25">
      <c r="A3" s="2"/>
      <c r="B3" s="2" t="s">
        <v>8</v>
      </c>
      <c r="C3" s="2"/>
      <c r="D3" s="2"/>
      <c r="E3" s="2"/>
    </row>
    <row r="4" spans="1:5" ht="11.25">
      <c r="A4" s="2"/>
      <c r="B4" s="2"/>
      <c r="C4" s="2"/>
      <c r="D4" s="2"/>
      <c r="E4" s="2"/>
    </row>
    <row r="5" spans="1:5" ht="11.25">
      <c r="A5" s="2"/>
      <c r="B5" s="2"/>
      <c r="C5" s="2"/>
      <c r="D5" s="2"/>
      <c r="E5" s="2"/>
    </row>
    <row r="6" spans="1:5" ht="11.25">
      <c r="A6" s="2"/>
      <c r="B6" s="2"/>
      <c r="C6" s="2"/>
      <c r="D6" s="2"/>
      <c r="E6" s="2"/>
    </row>
    <row r="7" spans="1:5" ht="11.25">
      <c r="A7" s="2"/>
      <c r="B7" s="4"/>
      <c r="C7" s="5"/>
      <c r="D7" s="5" t="s">
        <v>34</v>
      </c>
      <c r="E7" s="6"/>
    </row>
    <row r="8" spans="1:5" ht="11.25">
      <c r="A8" s="2"/>
      <c r="B8" s="6"/>
      <c r="C8" s="7"/>
      <c r="D8" s="8" t="s">
        <v>35</v>
      </c>
      <c r="E8" s="4"/>
    </row>
    <row r="9" spans="1:5" ht="11.25">
      <c r="A9" s="2"/>
      <c r="B9" s="6"/>
      <c r="C9" s="7"/>
      <c r="D9" s="5" t="s">
        <v>9</v>
      </c>
      <c r="E9" s="4"/>
    </row>
    <row r="10" spans="1:5" ht="11.25">
      <c r="A10" s="2"/>
      <c r="B10" s="6"/>
      <c r="C10" s="7"/>
      <c r="D10" s="5" t="s">
        <v>10</v>
      </c>
      <c r="E10" s="4"/>
    </row>
    <row r="11" spans="1:5" ht="14.25" customHeight="1">
      <c r="A11" s="2"/>
      <c r="B11" s="6"/>
      <c r="C11" s="7"/>
      <c r="D11" s="9"/>
      <c r="E11" s="4"/>
    </row>
    <row r="12" spans="1:5" ht="11.25">
      <c r="A12" s="2"/>
      <c r="B12" s="6"/>
      <c r="C12" s="6"/>
      <c r="D12" s="6"/>
      <c r="E12" s="4"/>
    </row>
    <row r="13" spans="2:22" ht="65.25" customHeight="1">
      <c r="B13" s="10" t="s">
        <v>11</v>
      </c>
      <c r="C13" s="1" t="s">
        <v>12</v>
      </c>
      <c r="D13" s="1" t="s">
        <v>13</v>
      </c>
      <c r="E13" s="19" t="s">
        <v>16</v>
      </c>
      <c r="F13" s="20" t="s">
        <v>17</v>
      </c>
      <c r="G13" s="20" t="s">
        <v>18</v>
      </c>
      <c r="H13" s="20" t="s">
        <v>29</v>
      </c>
      <c r="I13" s="20" t="s">
        <v>19</v>
      </c>
      <c r="J13" s="20" t="s">
        <v>20</v>
      </c>
      <c r="K13" s="20" t="s">
        <v>21</v>
      </c>
      <c r="L13" s="20" t="s">
        <v>28</v>
      </c>
      <c r="M13" s="20" t="s">
        <v>22</v>
      </c>
      <c r="N13" s="20" t="s">
        <v>23</v>
      </c>
      <c r="O13" s="20" t="s">
        <v>24</v>
      </c>
      <c r="P13" s="20" t="s">
        <v>30</v>
      </c>
      <c r="Q13" s="20" t="s">
        <v>25</v>
      </c>
      <c r="R13" s="20" t="s">
        <v>27</v>
      </c>
      <c r="S13" s="20" t="s">
        <v>31</v>
      </c>
      <c r="T13" s="20" t="s">
        <v>26</v>
      </c>
      <c r="U13" s="20" t="s">
        <v>32</v>
      </c>
      <c r="V13" s="21" t="s">
        <v>33</v>
      </c>
    </row>
    <row r="14" spans="1:22" ht="11.25">
      <c r="A14" s="11"/>
      <c r="B14" s="12">
        <v>1</v>
      </c>
      <c r="C14" s="12" t="s">
        <v>1</v>
      </c>
      <c r="D14" s="13" t="s">
        <v>0</v>
      </c>
      <c r="E14" s="14">
        <v>8470.46</v>
      </c>
      <c r="F14" s="14">
        <v>5473.18</v>
      </c>
      <c r="G14" s="14">
        <v>5694.16</v>
      </c>
      <c r="H14" s="15">
        <v>786</v>
      </c>
      <c r="I14" s="15">
        <v>7623.56</v>
      </c>
      <c r="J14" s="15">
        <v>8303.95</v>
      </c>
      <c r="K14" s="15">
        <v>8028.94</v>
      </c>
      <c r="L14" s="15">
        <v>854.23</v>
      </c>
      <c r="M14" s="13">
        <v>11617.91</v>
      </c>
      <c r="N14" s="15">
        <v>11153.85</v>
      </c>
      <c r="O14" s="15">
        <v>6676.45</v>
      </c>
      <c r="P14" s="15">
        <v>2183.34</v>
      </c>
      <c r="Q14" s="15">
        <v>11617.91</v>
      </c>
      <c r="R14" s="15">
        <v>11617.91</v>
      </c>
      <c r="S14" s="15">
        <v>2957.58</v>
      </c>
      <c r="T14" s="15">
        <v>11697.36</v>
      </c>
      <c r="U14" s="15"/>
      <c r="V14" s="17">
        <f>E14+F14+G14+H14+I14+J14+K14+L14+M14+N14+O14+P14+Q14+R14+S14+T14+U14</f>
        <v>114756.79000000001</v>
      </c>
    </row>
    <row r="15" spans="1:22" ht="11.25">
      <c r="A15" s="11"/>
      <c r="B15" s="12">
        <v>2</v>
      </c>
      <c r="C15" s="12" t="s">
        <v>3</v>
      </c>
      <c r="D15" s="13" t="s">
        <v>2</v>
      </c>
      <c r="E15" s="14">
        <v>8470.46</v>
      </c>
      <c r="F15" s="14">
        <v>7768.3</v>
      </c>
      <c r="G15" s="14">
        <v>7512.28</v>
      </c>
      <c r="H15" s="15">
        <v>434.92</v>
      </c>
      <c r="I15" s="15">
        <v>8345.69</v>
      </c>
      <c r="J15" s="15">
        <v>8303.95</v>
      </c>
      <c r="K15" s="15">
        <v>2147.3</v>
      </c>
      <c r="L15" s="15">
        <v>6362.44</v>
      </c>
      <c r="M15" s="13">
        <v>11617.91</v>
      </c>
      <c r="N15" s="15">
        <v>5926.15</v>
      </c>
      <c r="O15" s="15">
        <v>11617.91</v>
      </c>
      <c r="P15" s="15">
        <v>5485.97</v>
      </c>
      <c r="Q15" s="15">
        <v>11617.91</v>
      </c>
      <c r="R15" s="15">
        <v>11617.91</v>
      </c>
      <c r="S15" s="15">
        <v>0</v>
      </c>
      <c r="T15" s="15">
        <v>5028.84</v>
      </c>
      <c r="U15" s="15">
        <v>8912.66</v>
      </c>
      <c r="V15" s="17">
        <f>E15+F15+G15+H15+I15+J15+K15+L15+M15+N15+O15+P15+Q15+R15+S15+T15+U15</f>
        <v>121170.6</v>
      </c>
    </row>
    <row r="16" spans="1:22" ht="11.25">
      <c r="A16" s="11"/>
      <c r="B16" s="12">
        <v>3</v>
      </c>
      <c r="C16" s="12" t="s">
        <v>5</v>
      </c>
      <c r="D16" s="13" t="s">
        <v>4</v>
      </c>
      <c r="E16" s="14">
        <v>3450.54</v>
      </c>
      <c r="F16" s="14">
        <v>4495.92</v>
      </c>
      <c r="G16" s="14">
        <v>7660.89</v>
      </c>
      <c r="H16" s="15">
        <v>3117.03</v>
      </c>
      <c r="I16" s="15">
        <v>7661.48</v>
      </c>
      <c r="J16" s="15">
        <v>7619.73</v>
      </c>
      <c r="K16" s="15">
        <v>4240.1</v>
      </c>
      <c r="L16" s="15">
        <v>5154.11</v>
      </c>
      <c r="M16" s="13">
        <v>7991</v>
      </c>
      <c r="N16" s="15">
        <v>10660.63</v>
      </c>
      <c r="O16" s="15">
        <v>9918.6</v>
      </c>
      <c r="P16" s="15">
        <v>6202.88</v>
      </c>
      <c r="Q16" s="15">
        <v>10660.63</v>
      </c>
      <c r="R16" s="15">
        <v>5666.9</v>
      </c>
      <c r="S16" s="15">
        <v>5873.36</v>
      </c>
      <c r="T16" s="15">
        <v>13220.8</v>
      </c>
      <c r="U16" s="15">
        <v>2430.35</v>
      </c>
      <c r="V16" s="17">
        <f>E16+F16+G16+H16+I16+J16+K16+L16+M16+N16+O16+P16+Q16+R16+S16+T16+U16</f>
        <v>116024.95000000001</v>
      </c>
    </row>
    <row r="17" spans="1:22" ht="11.25">
      <c r="A17" s="11"/>
      <c r="B17" s="12">
        <v>4</v>
      </c>
      <c r="C17" s="12" t="s">
        <v>7</v>
      </c>
      <c r="D17" s="13" t="s">
        <v>6</v>
      </c>
      <c r="E17" s="14">
        <v>8470.46</v>
      </c>
      <c r="F17" s="14">
        <v>6801.52</v>
      </c>
      <c r="G17" s="14">
        <v>8470.46</v>
      </c>
      <c r="H17" s="15">
        <v>1668.94</v>
      </c>
      <c r="I17" s="15">
        <v>8345.69</v>
      </c>
      <c r="J17" s="15">
        <v>8303.95</v>
      </c>
      <c r="K17" s="15">
        <v>5327.92</v>
      </c>
      <c r="L17" s="15">
        <v>2976.03</v>
      </c>
      <c r="M17" s="13">
        <v>11617.91</v>
      </c>
      <c r="N17" s="15">
        <v>5056.9</v>
      </c>
      <c r="O17" s="15">
        <v>11446.65</v>
      </c>
      <c r="P17" s="15">
        <v>6732.27</v>
      </c>
      <c r="Q17" s="15">
        <v>11617.91</v>
      </c>
      <c r="R17" s="15">
        <v>6792.35</v>
      </c>
      <c r="S17" s="15">
        <v>4825.56</v>
      </c>
      <c r="T17" s="15">
        <v>12429.36</v>
      </c>
      <c r="U17" s="15">
        <v>1512.13</v>
      </c>
      <c r="V17" s="17">
        <f>E17+F17+G17+H17+I17+J17+K17+L17+M17+N17+O17+P17+Q17+R17+S17+T17+U17</f>
        <v>122396.01000000001</v>
      </c>
    </row>
    <row r="18" spans="1:22" ht="11.25">
      <c r="A18" s="11"/>
      <c r="B18" s="12" t="s">
        <v>14</v>
      </c>
      <c r="C18" s="12" t="s">
        <v>14</v>
      </c>
      <c r="D18" s="16" t="s">
        <v>15</v>
      </c>
      <c r="E18" s="17">
        <f aca="true" t="shared" si="0" ref="E18:V18">SUM(E14:E17)</f>
        <v>28861.92</v>
      </c>
      <c r="F18" s="17">
        <f t="shared" si="0"/>
        <v>24538.920000000002</v>
      </c>
      <c r="G18" s="17">
        <f t="shared" si="0"/>
        <v>29337.789999999997</v>
      </c>
      <c r="H18" s="18">
        <f t="shared" si="0"/>
        <v>6006.890000000001</v>
      </c>
      <c r="I18" s="18">
        <f t="shared" si="0"/>
        <v>31976.42</v>
      </c>
      <c r="J18" s="18">
        <f t="shared" si="0"/>
        <v>32531.58</v>
      </c>
      <c r="K18" s="18">
        <f t="shared" si="0"/>
        <v>19744.260000000002</v>
      </c>
      <c r="L18" s="18">
        <f t="shared" si="0"/>
        <v>15346.81</v>
      </c>
      <c r="M18" s="18">
        <f t="shared" si="0"/>
        <v>42844.729999999996</v>
      </c>
      <c r="N18" s="18">
        <f t="shared" si="0"/>
        <v>32797.53</v>
      </c>
      <c r="O18" s="18">
        <f t="shared" si="0"/>
        <v>39659.61</v>
      </c>
      <c r="P18" s="18">
        <f t="shared" si="0"/>
        <v>20604.46</v>
      </c>
      <c r="Q18" s="18">
        <f t="shared" si="0"/>
        <v>45514.36</v>
      </c>
      <c r="R18" s="18">
        <f t="shared" si="0"/>
        <v>35695.07</v>
      </c>
      <c r="S18" s="18">
        <f t="shared" si="0"/>
        <v>13656.5</v>
      </c>
      <c r="T18" s="18">
        <f t="shared" si="0"/>
        <v>42376.36</v>
      </c>
      <c r="U18" s="18">
        <f t="shared" si="0"/>
        <v>12855.14</v>
      </c>
      <c r="V18" s="17">
        <f t="shared" si="0"/>
        <v>474348.35000000003</v>
      </c>
    </row>
    <row r="19" ht="11.25">
      <c r="A1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2023-09-14T12:08:53Z</dcterms:modified>
  <cp:category/>
  <cp:version/>
  <cp:contentType/>
  <cp:contentStatus/>
</cp:coreProperties>
</file>