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385"/>
  </bookViews>
  <sheets>
    <sheet name="CLINICE OCTOMBRIE 2022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74" i="1" l="1"/>
</calcChain>
</file>

<file path=xl/sharedStrings.xml><?xml version="1.0" encoding="utf-8"?>
<sst xmlns="http://schemas.openxmlformats.org/spreadsheetml/2006/main" count="145" uniqueCount="145">
  <si>
    <t>CENTRALIZATOR DECONTURI AMBULATORIU CLINIC</t>
  </si>
  <si>
    <t>Nume partener</t>
  </si>
  <si>
    <t>Nr. contract furnizor</t>
  </si>
  <si>
    <t>CMI DERMATOVENEROLOGIE PATRASCU VIOREL</t>
  </si>
  <si>
    <t>A003</t>
  </si>
  <si>
    <t>CMI ORL PANESCU VALENTIN</t>
  </si>
  <si>
    <t>A005</t>
  </si>
  <si>
    <t>CMI BOLI INTERNE NICOLESCU LIVIU MARIUS</t>
  </si>
  <si>
    <t>A007</t>
  </si>
  <si>
    <t>CMI MEDICINA INTERNA MORARU CONSTANTIN FLORENTIN</t>
  </si>
  <si>
    <t>A013</t>
  </si>
  <si>
    <t>CMI OFTALMOLOGIE DURUIAN ANCA</t>
  </si>
  <si>
    <t>A015</t>
  </si>
  <si>
    <t>CMI ORL ONICEL CRISTIAN</t>
  </si>
  <si>
    <t>A017</t>
  </si>
  <si>
    <t>CMI PEDIATRIE POPESCU VASILICA SILVIA</t>
  </si>
  <si>
    <t>A018</t>
  </si>
  <si>
    <t>SC BEBY MED-SAN SRL</t>
  </si>
  <si>
    <t>A035</t>
  </si>
  <si>
    <t>CMI OFTALMOLOGIC SUSLANESCU MONICA</t>
  </si>
  <si>
    <t>A051</t>
  </si>
  <si>
    <t>SC SELF CONTROL  SRL</t>
  </si>
  <si>
    <t>A056</t>
  </si>
  <si>
    <t>CMI CARDIOLOGIE MARINESCU SORIN MIHAI</t>
  </si>
  <si>
    <t>A064</t>
  </si>
  <si>
    <t>SC AMBRA GRISEA SRL</t>
  </si>
  <si>
    <t>A070</t>
  </si>
  <si>
    <t>SC NATISAN MEDICINA GENERALA SRL</t>
  </si>
  <si>
    <t>A081</t>
  </si>
  <si>
    <t>CMI DR STRAMBU DANA MIHAELA</t>
  </si>
  <si>
    <t>A085</t>
  </si>
  <si>
    <t>CENTRUL DE DIAGNOSTIC SI TRATAMENT BRATIANU-CMI ASOCIATE DE SPECIALIATE</t>
  </si>
  <si>
    <t>A103</t>
  </si>
  <si>
    <t>CMI ORL TIHON I.MARIANA</t>
  </si>
  <si>
    <t>A104</t>
  </si>
  <si>
    <t>SC MEDIC OPTIC PROFESIONAL SRL</t>
  </si>
  <si>
    <t>A106</t>
  </si>
  <si>
    <t>SC OPTICOMED CENTER 2005 SRL</t>
  </si>
  <si>
    <t>A113</t>
  </si>
  <si>
    <t>SC MUNTENIA MEDICAL COMPETENCES SA</t>
  </si>
  <si>
    <t>A116</t>
  </si>
  <si>
    <t>SC SOLOMED CLINIC SA</t>
  </si>
  <si>
    <t>A119</t>
  </si>
  <si>
    <t>CMI MEDICINA FIZICA REUMATOLOGIE, RECUPERARE MEDICALA ALDEA GABRIELA OTILIA</t>
  </si>
  <si>
    <t>A120A</t>
  </si>
  <si>
    <t>S.C. MENTAL ZONE SRL</t>
  </si>
  <si>
    <t>A124</t>
  </si>
  <si>
    <t>CMI GERIATRIE SI GERONTOLOGIE NECULA MARINELA PARASCHIVA</t>
  </si>
  <si>
    <t>A125</t>
  </si>
  <si>
    <t>CMI OFTALMOLOGIE DR.HERASCU DALIANA IOSEFINA</t>
  </si>
  <si>
    <t>A129</t>
  </si>
  <si>
    <t>SC ROSAN MEDICAL SRL</t>
  </si>
  <si>
    <t>A131</t>
  </si>
  <si>
    <t>CMI PSIHIATRIE PEDIATRICA STEFAN MARIOARA CRISTINA</t>
  </si>
  <si>
    <t>A140</t>
  </si>
  <si>
    <t>SC LUCA OPTIMED CENTER SRL</t>
  </si>
  <si>
    <t>A141</t>
  </si>
  <si>
    <t>CMI PSIHIATRIE BADESCU ELENA</t>
  </si>
  <si>
    <t>A143</t>
  </si>
  <si>
    <t>CMI DIABET ZAHARAT, NUTRITIE SI BOLI METABOLICE DR.SIMION EMILIA</t>
  </si>
  <si>
    <t>A145</t>
  </si>
  <si>
    <t>CMI ALERGOLOGIE SI IMUNOLOGIE CLINICA DOGARU IRINA ELENA</t>
  </si>
  <si>
    <t>A146</t>
  </si>
  <si>
    <t>CMI DIABET ZAHARAT, NUTRITIE SI BOLI METABOLICE GAVANESCU MICHAELA ILEANA</t>
  </si>
  <si>
    <t>A182</t>
  </si>
  <si>
    <t>CMI HEMATOLOGIE DR.NEACSU GABRIELA</t>
  </si>
  <si>
    <t>A184</t>
  </si>
  <si>
    <t>CMI PNEUMOLOGIE IONESCU EMILIA</t>
  </si>
  <si>
    <t>A185</t>
  </si>
  <si>
    <t>SC SANAMED HOSPITAL SRL</t>
  </si>
  <si>
    <t>A186</t>
  </si>
  <si>
    <t>S.C.DOCTOR STEFAN CODRUTA SRL</t>
  </si>
  <si>
    <t>A188</t>
  </si>
  <si>
    <t>REUMA STOP CONSULT SRL-D</t>
  </si>
  <si>
    <t>A189</t>
  </si>
  <si>
    <t>DOCTOR ANDREESCU GEORGETA SRL</t>
  </si>
  <si>
    <t>A191</t>
  </si>
  <si>
    <t>SC TECNO DOCTOR ENDOSCOPY SRL</t>
  </si>
  <si>
    <t>A192</t>
  </si>
  <si>
    <t>CMI PSIHIATRIE DR.MARINESCU GABRIEL CRISTIAN</t>
  </si>
  <si>
    <t>A193</t>
  </si>
  <si>
    <t>DOCTOR NAFTANAIL SRL</t>
  </si>
  <si>
    <t>A202</t>
  </si>
  <si>
    <t>CMI ONCOLOGIE DR.DINU IULIANA MICSUNICA</t>
  </si>
  <si>
    <t>A206</t>
  </si>
  <si>
    <t>SPITALUL SFANTUL NICOLAE SRL</t>
  </si>
  <si>
    <t>A207</t>
  </si>
  <si>
    <t>PSIHIATRIE DR.HERISANU RAMONA SRL</t>
  </si>
  <si>
    <t>A210</t>
  </si>
  <si>
    <t>CMI PSIHIATRIE DR.POPA SIMONA</t>
  </si>
  <si>
    <t>A211</t>
  </si>
  <si>
    <t>GRAL MEDICAL SRL BUCURESTI PUNCT DE LUCRU PITESTI</t>
  </si>
  <si>
    <t>A213</t>
  </si>
  <si>
    <t>SC LAURUS MEDICAL SRL</t>
  </si>
  <si>
    <t>A214</t>
  </si>
  <si>
    <t>SANA MENTHAL SRL</t>
  </si>
  <si>
    <t>A219</t>
  </si>
  <si>
    <t>CABINET MEDICAL DR.RAMONA DRAGUT SRL-D</t>
  </si>
  <si>
    <t>A224</t>
  </si>
  <si>
    <t>A225</t>
  </si>
  <si>
    <t>VALMI MEDICAL CENTER SRL</t>
  </si>
  <si>
    <t>A226</t>
  </si>
  <si>
    <t>SPITALUL JUDETEAN DE URGENTA PITESTI</t>
  </si>
  <si>
    <t>H01A</t>
  </si>
  <si>
    <t>SPITALUL DE PEDIATRIE PITESTI</t>
  </si>
  <si>
    <t>H03A</t>
  </si>
  <si>
    <t>SPITALUL MUNICIPAL C. DE ARGES</t>
  </si>
  <si>
    <t>H04A</t>
  </si>
  <si>
    <t>SPITALUL ORASENESC "REGELE CAROL I" COSTESTI</t>
  </si>
  <si>
    <t>H05A</t>
  </si>
  <si>
    <t>SPITALUL MUNICIPAL CAMPULUNG</t>
  </si>
  <si>
    <t>H06A</t>
  </si>
  <si>
    <t>SPITALUL ORASENESC MIOVENI</t>
  </si>
  <si>
    <t>H07A</t>
  </si>
  <si>
    <t>SPITALUL DE BOLI CRONICE CALINESTI</t>
  </si>
  <si>
    <t>H09A</t>
  </si>
  <si>
    <t>SPITALUL DE GERIATRIE SI BOLI CRONICE CONSTANTIN BALACEANU STOLNICI STEFANESTI</t>
  </si>
  <si>
    <t>H11A</t>
  </si>
  <si>
    <t>SPITALUL DE PNEUMOFTIZIOLOGIE SF. ANDREI VALEA IASULUI</t>
  </si>
  <si>
    <t>H16A</t>
  </si>
  <si>
    <t>SPITALUL DE PNEUMOFTIZIOLOGIE CAMPULUNG</t>
  </si>
  <si>
    <t>H17A</t>
  </si>
  <si>
    <t>SPITALUL DE PSIHIATRIE SF MARIA VEDEA</t>
  </si>
  <si>
    <t>H18A</t>
  </si>
  <si>
    <t>Nr crt</t>
  </si>
  <si>
    <t>MIRO MEDICA SAN SRL</t>
  </si>
  <si>
    <t>A218</t>
  </si>
  <si>
    <t>CENTRUL POLICLINIC PULSMED SRL</t>
  </si>
  <si>
    <t>CMI RECUPERARE,MEDICINA FIZICA SI BALNEOLOGIE  OLTEANU EUGENIA</t>
  </si>
  <si>
    <t>CENTRUL DE RECUPERARE SPA</t>
  </si>
  <si>
    <t>SC CENTRUL MEDICAL VICTORIA SANATATII SRL</t>
  </si>
  <si>
    <t>CENTRUL MEDICAL DE GASTROENTEROLOGIE-DELTA SRL</t>
  </si>
  <si>
    <t>A228</t>
  </si>
  <si>
    <t>SC CENTRUL MEDICAL UNIREA SRL</t>
  </si>
  <si>
    <t>A230</t>
  </si>
  <si>
    <t>A231</t>
  </si>
  <si>
    <t>A232</t>
  </si>
  <si>
    <t>A233</t>
  </si>
  <si>
    <t>SPITALUL DE PNEUMOFTIZIOLOGIE  LEORDENI</t>
  </si>
  <si>
    <t>H14A</t>
  </si>
  <si>
    <t>H10A</t>
  </si>
  <si>
    <t>SPITALUL DE RECUPERARE BRADET</t>
  </si>
  <si>
    <t>LUNII OCTOMBRIE 2022</t>
  </si>
  <si>
    <t>Valoare deconturi aferente LUNII OCTOMBRIE 2022</t>
  </si>
  <si>
    <t>TOTAL OCTOMBRIE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</si>
</sst>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6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4" fontId="7" fillId="2" borderId="2" xfId="0" applyNumberFormat="1" applyFont="1" applyFill="1" applyBorder="1" applyAlignment="1">
      <alignment horizontal="center"/>
    </xf>
    <xf numFmtId="4" fontId="7" fillId="2" borderId="3" xfId="0" applyNumberFormat="1" applyFont="1" applyFill="1" applyBorder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wrapText="1"/>
    </xf>
    <xf numFmtId="0" fontId="5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/>
    <xf numFmtId="0" fontId="6" fillId="2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4"/>
  <sheetViews>
    <sheetView tabSelected="1" topLeftCell="A64" workbookViewId="0">
      <selection activeCell="D86" sqref="D86"/>
    </sheetView>
  </sheetViews>
  <sheetFormatPr defaultColWidth="49" defaultRowHeight="13.5" x14ac:dyDescent="0.25"/>
  <cols>
    <col min="1" max="1" width="5.28515625" style="3" customWidth="1"/>
    <col min="2" max="2" width="3.28515625" style="3" bestFit="1" customWidth="1"/>
    <col min="3" max="3" width="48.85546875" style="4" bestFit="1" customWidth="1"/>
    <col min="4" max="4" width="13.85546875" style="3" customWidth="1"/>
    <col min="5" max="5" width="9.5703125" style="5" customWidth="1"/>
    <col min="6" max="6" width="25.28515625" style="3" customWidth="1"/>
    <col min="7" max="254" width="9.140625" style="3" customWidth="1"/>
    <col min="255" max="255" width="3" style="3" bestFit="1" customWidth="1"/>
    <col min="256" max="16384" width="49" style="3"/>
  </cols>
  <sheetData>
    <row r="1" spans="2:5" s="1" customFormat="1" ht="15" x14ac:dyDescent="0.25">
      <c r="B1" s="11"/>
      <c r="C1" s="12" t="s">
        <v>0</v>
      </c>
      <c r="D1" s="12"/>
      <c r="E1" s="12"/>
    </row>
    <row r="2" spans="2:5" s="1" customFormat="1" ht="15" x14ac:dyDescent="0.25">
      <c r="B2" s="11"/>
      <c r="C2" s="12" t="s">
        <v>142</v>
      </c>
      <c r="D2" s="12"/>
      <c r="E2" s="12"/>
    </row>
    <row r="3" spans="2:5" ht="15" x14ac:dyDescent="0.25">
      <c r="B3" s="13"/>
      <c r="C3" s="14"/>
      <c r="D3" s="13"/>
      <c r="E3" s="15"/>
    </row>
    <row r="4" spans="2:5" s="2" customFormat="1" ht="90" x14ac:dyDescent="0.25">
      <c r="B4" s="16" t="s">
        <v>124</v>
      </c>
      <c r="C4" s="16" t="s">
        <v>1</v>
      </c>
      <c r="D4" s="16" t="s">
        <v>143</v>
      </c>
      <c r="E4" s="17" t="s">
        <v>2</v>
      </c>
    </row>
    <row r="5" spans="2:5" ht="15" x14ac:dyDescent="0.25">
      <c r="B5" s="6">
        <v>1</v>
      </c>
      <c r="C5" s="7" t="s">
        <v>3</v>
      </c>
      <c r="D5" s="18">
        <v>31032</v>
      </c>
      <c r="E5" s="6" t="s">
        <v>4</v>
      </c>
    </row>
    <row r="6" spans="2:5" ht="15" x14ac:dyDescent="0.25">
      <c r="B6" s="6">
        <v>2</v>
      </c>
      <c r="C6" s="7" t="s">
        <v>5</v>
      </c>
      <c r="D6" s="18">
        <v>23445.599999999999</v>
      </c>
      <c r="E6" s="6" t="s">
        <v>6</v>
      </c>
    </row>
    <row r="7" spans="2:5" ht="15" x14ac:dyDescent="0.25">
      <c r="B7" s="6">
        <v>3</v>
      </c>
      <c r="C7" s="7" t="s">
        <v>7</v>
      </c>
      <c r="D7" s="18">
        <v>9114.24</v>
      </c>
      <c r="E7" s="6" t="s">
        <v>8</v>
      </c>
    </row>
    <row r="8" spans="2:5" ht="30" x14ac:dyDescent="0.25">
      <c r="B8" s="6">
        <v>4</v>
      </c>
      <c r="C8" s="7" t="s">
        <v>9</v>
      </c>
      <c r="D8" s="18">
        <v>38635.160000000003</v>
      </c>
      <c r="E8" s="6" t="s">
        <v>10</v>
      </c>
    </row>
    <row r="9" spans="2:5" ht="15" x14ac:dyDescent="0.25">
      <c r="B9" s="6">
        <v>5</v>
      </c>
      <c r="C9" s="7" t="s">
        <v>11</v>
      </c>
      <c r="D9" s="18">
        <v>28675</v>
      </c>
      <c r="E9" s="6" t="s">
        <v>12</v>
      </c>
    </row>
    <row r="10" spans="2:5" ht="15" x14ac:dyDescent="0.25">
      <c r="B10" s="6">
        <v>6</v>
      </c>
      <c r="C10" s="7" t="s">
        <v>13</v>
      </c>
      <c r="D10" s="18">
        <v>32673.599999999999</v>
      </c>
      <c r="E10" s="6" t="s">
        <v>14</v>
      </c>
    </row>
    <row r="11" spans="2:5" ht="15" x14ac:dyDescent="0.25">
      <c r="B11" s="6">
        <v>7</v>
      </c>
      <c r="C11" s="7" t="s">
        <v>15</v>
      </c>
      <c r="D11" s="18">
        <v>35359.199999999997</v>
      </c>
      <c r="E11" s="6" t="s">
        <v>16</v>
      </c>
    </row>
    <row r="12" spans="2:5" ht="15" x14ac:dyDescent="0.25">
      <c r="B12" s="6">
        <v>8</v>
      </c>
      <c r="C12" s="7" t="s">
        <v>17</v>
      </c>
      <c r="D12" s="18">
        <v>42379.199999999997</v>
      </c>
      <c r="E12" s="6" t="s">
        <v>18</v>
      </c>
    </row>
    <row r="13" spans="2:5" ht="15" x14ac:dyDescent="0.25">
      <c r="B13" s="6">
        <v>9</v>
      </c>
      <c r="C13" s="7" t="s">
        <v>19</v>
      </c>
      <c r="D13" s="18">
        <v>28014</v>
      </c>
      <c r="E13" s="6" t="s">
        <v>20</v>
      </c>
    </row>
    <row r="14" spans="2:5" ht="15" x14ac:dyDescent="0.25">
      <c r="B14" s="6">
        <v>10</v>
      </c>
      <c r="C14" s="7" t="s">
        <v>21</v>
      </c>
      <c r="D14" s="18">
        <v>245132.72</v>
      </c>
      <c r="E14" s="6" t="s">
        <v>22</v>
      </c>
    </row>
    <row r="15" spans="2:5" ht="15" x14ac:dyDescent="0.25">
      <c r="B15" s="6">
        <v>11</v>
      </c>
      <c r="C15" s="7" t="s">
        <v>23</v>
      </c>
      <c r="D15" s="18">
        <v>16776.96</v>
      </c>
      <c r="E15" s="6" t="s">
        <v>24</v>
      </c>
    </row>
    <row r="16" spans="2:5" ht="15" x14ac:dyDescent="0.25">
      <c r="B16" s="6">
        <v>12</v>
      </c>
      <c r="C16" s="7" t="s">
        <v>25</v>
      </c>
      <c r="D16" s="18">
        <v>66184.320000000007</v>
      </c>
      <c r="E16" s="6" t="s">
        <v>26</v>
      </c>
    </row>
    <row r="17" spans="2:5" ht="15" x14ac:dyDescent="0.25">
      <c r="B17" s="6">
        <v>13</v>
      </c>
      <c r="C17" s="7" t="s">
        <v>27</v>
      </c>
      <c r="D17" s="18">
        <v>4184</v>
      </c>
      <c r="E17" s="6" t="s">
        <v>28</v>
      </c>
    </row>
    <row r="18" spans="2:5" ht="15" x14ac:dyDescent="0.25">
      <c r="B18" s="6">
        <v>14</v>
      </c>
      <c r="C18" s="7" t="s">
        <v>29</v>
      </c>
      <c r="D18" s="18">
        <v>26713.599999999999</v>
      </c>
      <c r="E18" s="6" t="s">
        <v>30</v>
      </c>
    </row>
    <row r="19" spans="2:5" ht="30" x14ac:dyDescent="0.25">
      <c r="B19" s="6">
        <v>15</v>
      </c>
      <c r="C19" s="7" t="s">
        <v>31</v>
      </c>
      <c r="D19" s="18">
        <v>509701.28</v>
      </c>
      <c r="E19" s="6" t="s">
        <v>32</v>
      </c>
    </row>
    <row r="20" spans="2:5" ht="15" x14ac:dyDescent="0.25">
      <c r="B20" s="6">
        <v>16</v>
      </c>
      <c r="C20" s="7" t="s">
        <v>33</v>
      </c>
      <c r="D20" s="18">
        <v>20257.2</v>
      </c>
      <c r="E20" s="6" t="s">
        <v>34</v>
      </c>
    </row>
    <row r="21" spans="2:5" ht="15" x14ac:dyDescent="0.25">
      <c r="B21" s="6">
        <v>17</v>
      </c>
      <c r="C21" s="7" t="s">
        <v>35</v>
      </c>
      <c r="D21" s="18">
        <v>38617.199999999997</v>
      </c>
      <c r="E21" s="6" t="s">
        <v>36</v>
      </c>
    </row>
    <row r="22" spans="2:5" ht="15" x14ac:dyDescent="0.25">
      <c r="B22" s="6">
        <v>18</v>
      </c>
      <c r="C22" s="7" t="s">
        <v>37</v>
      </c>
      <c r="D22" s="18">
        <v>36336</v>
      </c>
      <c r="E22" s="6" t="s">
        <v>38</v>
      </c>
    </row>
    <row r="23" spans="2:5" ht="15" x14ac:dyDescent="0.25">
      <c r="B23" s="6">
        <v>19</v>
      </c>
      <c r="C23" s="7" t="s">
        <v>39</v>
      </c>
      <c r="D23" s="18">
        <v>202298.88</v>
      </c>
      <c r="E23" s="6" t="s">
        <v>40</v>
      </c>
    </row>
    <row r="24" spans="2:5" ht="15" x14ac:dyDescent="0.25">
      <c r="B24" s="6">
        <v>20</v>
      </c>
      <c r="C24" s="7" t="s">
        <v>41</v>
      </c>
      <c r="D24" s="18">
        <v>70154.960000000006</v>
      </c>
      <c r="E24" s="6" t="s">
        <v>42</v>
      </c>
    </row>
    <row r="25" spans="2:5" ht="30" x14ac:dyDescent="0.25">
      <c r="B25" s="6">
        <v>21</v>
      </c>
      <c r="C25" s="7" t="s">
        <v>43</v>
      </c>
      <c r="D25" s="19">
        <v>8561.2800000000007</v>
      </c>
      <c r="E25" s="6" t="s">
        <v>44</v>
      </c>
    </row>
    <row r="26" spans="2:5" ht="15" x14ac:dyDescent="0.25">
      <c r="B26" s="6">
        <v>22</v>
      </c>
      <c r="C26" s="7" t="s">
        <v>45</v>
      </c>
      <c r="D26" s="18">
        <v>49045.440000000002</v>
      </c>
      <c r="E26" s="6" t="s">
        <v>46</v>
      </c>
    </row>
    <row r="27" spans="2:5" ht="30" x14ac:dyDescent="0.25">
      <c r="B27" s="6">
        <v>23</v>
      </c>
      <c r="C27" s="7" t="s">
        <v>47</v>
      </c>
      <c r="D27" s="18">
        <v>26632.32</v>
      </c>
      <c r="E27" s="6" t="s">
        <v>48</v>
      </c>
    </row>
    <row r="28" spans="2:5" ht="15" x14ac:dyDescent="0.25">
      <c r="B28" s="6">
        <v>24</v>
      </c>
      <c r="C28" s="7" t="s">
        <v>49</v>
      </c>
      <c r="D28" s="18">
        <v>31426.799999999999</v>
      </c>
      <c r="E28" s="6" t="s">
        <v>50</v>
      </c>
    </row>
    <row r="29" spans="2:5" ht="15" x14ac:dyDescent="0.25">
      <c r="B29" s="6">
        <v>25</v>
      </c>
      <c r="C29" s="7" t="s">
        <v>51</v>
      </c>
      <c r="D29" s="18">
        <v>39059.519999999997</v>
      </c>
      <c r="E29" s="6" t="s">
        <v>52</v>
      </c>
    </row>
    <row r="30" spans="2:5" ht="30" x14ac:dyDescent="0.25">
      <c r="B30" s="6">
        <v>26</v>
      </c>
      <c r="C30" s="7" t="s">
        <v>53</v>
      </c>
      <c r="D30" s="18">
        <v>15259.2</v>
      </c>
      <c r="E30" s="6" t="s">
        <v>54</v>
      </c>
    </row>
    <row r="31" spans="2:5" ht="15" x14ac:dyDescent="0.25">
      <c r="B31" s="6">
        <v>27</v>
      </c>
      <c r="C31" s="7" t="s">
        <v>55</v>
      </c>
      <c r="D31" s="18">
        <v>54621.599999999999</v>
      </c>
      <c r="E31" s="6" t="s">
        <v>56</v>
      </c>
    </row>
    <row r="32" spans="2:5" ht="15" x14ac:dyDescent="0.25">
      <c r="B32" s="6">
        <v>28</v>
      </c>
      <c r="C32" s="7" t="s">
        <v>57</v>
      </c>
      <c r="D32" s="18">
        <v>48017.279999999999</v>
      </c>
      <c r="E32" s="6" t="s">
        <v>58</v>
      </c>
    </row>
    <row r="33" spans="2:5" ht="30" x14ac:dyDescent="0.25">
      <c r="B33" s="6">
        <v>29</v>
      </c>
      <c r="C33" s="7" t="s">
        <v>59</v>
      </c>
      <c r="D33" s="18">
        <v>51886.080000000002</v>
      </c>
      <c r="E33" s="6" t="s">
        <v>60</v>
      </c>
    </row>
    <row r="34" spans="2:5" ht="30" x14ac:dyDescent="0.25">
      <c r="B34" s="6">
        <v>30</v>
      </c>
      <c r="C34" s="7" t="s">
        <v>61</v>
      </c>
      <c r="D34" s="18">
        <v>29840.32</v>
      </c>
      <c r="E34" s="6" t="s">
        <v>62</v>
      </c>
    </row>
    <row r="35" spans="2:5" ht="30" x14ac:dyDescent="0.25">
      <c r="B35" s="6">
        <v>31</v>
      </c>
      <c r="C35" s="7" t="s">
        <v>63</v>
      </c>
      <c r="D35" s="18">
        <v>28469.759999999998</v>
      </c>
      <c r="E35" s="6" t="s">
        <v>64</v>
      </c>
    </row>
    <row r="36" spans="2:5" ht="15" x14ac:dyDescent="0.25">
      <c r="B36" s="6">
        <v>32</v>
      </c>
      <c r="C36" s="7" t="s">
        <v>65</v>
      </c>
      <c r="D36" s="18">
        <v>8672.64</v>
      </c>
      <c r="E36" s="6" t="s">
        <v>66</v>
      </c>
    </row>
    <row r="37" spans="2:5" ht="15" x14ac:dyDescent="0.25">
      <c r="B37" s="6">
        <v>33</v>
      </c>
      <c r="C37" s="7" t="s">
        <v>67</v>
      </c>
      <c r="D37" s="18">
        <v>17901.12</v>
      </c>
      <c r="E37" s="6" t="s">
        <v>68</v>
      </c>
    </row>
    <row r="38" spans="2:5" ht="15" x14ac:dyDescent="0.25">
      <c r="B38" s="6">
        <v>34</v>
      </c>
      <c r="C38" s="7" t="s">
        <v>69</v>
      </c>
      <c r="D38" s="18">
        <v>81590.880000000005</v>
      </c>
      <c r="E38" s="6" t="s">
        <v>70</v>
      </c>
    </row>
    <row r="39" spans="2:5" ht="15" x14ac:dyDescent="0.25">
      <c r="B39" s="6">
        <v>35</v>
      </c>
      <c r="C39" s="7" t="s">
        <v>71</v>
      </c>
      <c r="D39" s="18">
        <v>56197.440000000002</v>
      </c>
      <c r="E39" s="6" t="s">
        <v>72</v>
      </c>
    </row>
    <row r="40" spans="2:5" ht="15" x14ac:dyDescent="0.25">
      <c r="B40" s="6">
        <v>36</v>
      </c>
      <c r="C40" s="7" t="s">
        <v>73</v>
      </c>
      <c r="D40" s="18">
        <v>23236.799999999999</v>
      </c>
      <c r="E40" s="6" t="s">
        <v>74</v>
      </c>
    </row>
    <row r="41" spans="2:5" ht="15" x14ac:dyDescent="0.25">
      <c r="B41" s="6">
        <v>37</v>
      </c>
      <c r="C41" s="7" t="s">
        <v>75</v>
      </c>
      <c r="D41" s="19">
        <v>55289.279999999999</v>
      </c>
      <c r="E41" s="6" t="s">
        <v>76</v>
      </c>
    </row>
    <row r="42" spans="2:5" ht="15" x14ac:dyDescent="0.25">
      <c r="B42" s="6">
        <v>38</v>
      </c>
      <c r="C42" s="7" t="s">
        <v>77</v>
      </c>
      <c r="D42" s="18">
        <v>6074.4</v>
      </c>
      <c r="E42" s="6" t="s">
        <v>78</v>
      </c>
    </row>
    <row r="43" spans="2:5" ht="15" x14ac:dyDescent="0.25">
      <c r="B43" s="6">
        <v>39</v>
      </c>
      <c r="C43" s="7" t="s">
        <v>79</v>
      </c>
      <c r="D43" s="18">
        <v>47424.959999999999</v>
      </c>
      <c r="E43" s="6" t="s">
        <v>80</v>
      </c>
    </row>
    <row r="44" spans="2:5" ht="15" x14ac:dyDescent="0.25">
      <c r="B44" s="6">
        <v>40</v>
      </c>
      <c r="C44" s="7" t="s">
        <v>81</v>
      </c>
      <c r="D44" s="18">
        <v>51075.839999999997</v>
      </c>
      <c r="E44" s="6" t="s">
        <v>82</v>
      </c>
    </row>
    <row r="45" spans="2:5" ht="15" x14ac:dyDescent="0.25">
      <c r="B45" s="6">
        <v>41</v>
      </c>
      <c r="C45" s="7" t="s">
        <v>83</v>
      </c>
      <c r="D45" s="18">
        <v>18608.64</v>
      </c>
      <c r="E45" s="6" t="s">
        <v>84</v>
      </c>
    </row>
    <row r="46" spans="2:5" ht="15" x14ac:dyDescent="0.25">
      <c r="B46" s="6">
        <v>42</v>
      </c>
      <c r="C46" s="7" t="s">
        <v>85</v>
      </c>
      <c r="D46" s="18">
        <v>34056</v>
      </c>
      <c r="E46" s="6" t="s">
        <v>86</v>
      </c>
    </row>
    <row r="47" spans="2:5" ht="15" x14ac:dyDescent="0.25">
      <c r="B47" s="6">
        <v>43</v>
      </c>
      <c r="C47" s="7" t="s">
        <v>87</v>
      </c>
      <c r="D47" s="18">
        <v>57475.199999999997</v>
      </c>
      <c r="E47" s="6" t="s">
        <v>88</v>
      </c>
    </row>
    <row r="48" spans="2:5" ht="15" x14ac:dyDescent="0.25">
      <c r="B48" s="6">
        <v>44</v>
      </c>
      <c r="C48" s="7" t="s">
        <v>89</v>
      </c>
      <c r="D48" s="18">
        <v>25588.799999999999</v>
      </c>
      <c r="E48" s="6" t="s">
        <v>90</v>
      </c>
    </row>
    <row r="49" spans="2:5" ht="30" x14ac:dyDescent="0.25">
      <c r="B49" s="6">
        <v>45</v>
      </c>
      <c r="C49" s="7" t="s">
        <v>91</v>
      </c>
      <c r="D49" s="18">
        <v>12113.6</v>
      </c>
      <c r="E49" s="6" t="s">
        <v>92</v>
      </c>
    </row>
    <row r="50" spans="2:5" ht="15" x14ac:dyDescent="0.25">
      <c r="B50" s="6">
        <v>46</v>
      </c>
      <c r="C50" s="7" t="s">
        <v>93</v>
      </c>
      <c r="D50" s="18">
        <v>26237.599999999999</v>
      </c>
      <c r="E50" s="6" t="s">
        <v>94</v>
      </c>
    </row>
    <row r="51" spans="2:5" ht="15" x14ac:dyDescent="0.25">
      <c r="B51" s="6">
        <v>47</v>
      </c>
      <c r="C51" s="7" t="s">
        <v>125</v>
      </c>
      <c r="D51" s="18">
        <v>2448</v>
      </c>
      <c r="E51" s="6" t="s">
        <v>126</v>
      </c>
    </row>
    <row r="52" spans="2:5" ht="15" x14ac:dyDescent="0.25">
      <c r="B52" s="6">
        <v>48</v>
      </c>
      <c r="C52" s="7" t="s">
        <v>95</v>
      </c>
      <c r="D52" s="18">
        <v>42848.639999999999</v>
      </c>
      <c r="E52" s="6" t="s">
        <v>96</v>
      </c>
    </row>
    <row r="53" spans="2:5" ht="15" x14ac:dyDescent="0.25">
      <c r="B53" s="6">
        <v>49</v>
      </c>
      <c r="C53" s="7" t="s">
        <v>97</v>
      </c>
      <c r="D53" s="18">
        <v>34177.919999999998</v>
      </c>
      <c r="E53" s="6" t="s">
        <v>98</v>
      </c>
    </row>
    <row r="54" spans="2:5" ht="15" x14ac:dyDescent="0.25">
      <c r="B54" s="6">
        <v>50</v>
      </c>
      <c r="C54" s="7" t="s">
        <v>127</v>
      </c>
      <c r="D54" s="18">
        <v>25611.200000000001</v>
      </c>
      <c r="E54" s="6" t="s">
        <v>99</v>
      </c>
    </row>
    <row r="55" spans="2:5" ht="15" x14ac:dyDescent="0.25">
      <c r="B55" s="6">
        <v>51</v>
      </c>
      <c r="C55" s="7" t="s">
        <v>100</v>
      </c>
      <c r="D55" s="18">
        <v>33143.040000000001</v>
      </c>
      <c r="E55" s="6" t="s">
        <v>101</v>
      </c>
    </row>
    <row r="56" spans="2:5" ht="30" x14ac:dyDescent="0.25">
      <c r="B56" s="6">
        <v>52</v>
      </c>
      <c r="C56" s="7" t="s">
        <v>131</v>
      </c>
      <c r="D56" s="18">
        <v>13419.2</v>
      </c>
      <c r="E56" s="6" t="s">
        <v>132</v>
      </c>
    </row>
    <row r="57" spans="2:5" ht="15" x14ac:dyDescent="0.25">
      <c r="B57" s="6">
        <v>53</v>
      </c>
      <c r="C57" s="7" t="s">
        <v>133</v>
      </c>
      <c r="D57" s="18">
        <v>8249.6</v>
      </c>
      <c r="E57" s="6" t="s">
        <v>134</v>
      </c>
    </row>
    <row r="58" spans="2:5" ht="30" x14ac:dyDescent="0.25">
      <c r="B58" s="6">
        <v>54</v>
      </c>
      <c r="C58" s="7" t="s">
        <v>128</v>
      </c>
      <c r="D58" s="18">
        <v>9399.36</v>
      </c>
      <c r="E58" s="6" t="s">
        <v>135</v>
      </c>
    </row>
    <row r="59" spans="2:5" ht="15" x14ac:dyDescent="0.25">
      <c r="B59" s="6">
        <v>55</v>
      </c>
      <c r="C59" s="7" t="s">
        <v>129</v>
      </c>
      <c r="D59" s="18">
        <v>3870.08</v>
      </c>
      <c r="E59" s="6" t="s">
        <v>136</v>
      </c>
    </row>
    <row r="60" spans="2:5" ht="15" x14ac:dyDescent="0.25">
      <c r="B60" s="6">
        <v>56</v>
      </c>
      <c r="C60" s="7" t="s">
        <v>130</v>
      </c>
      <c r="D60" s="18">
        <v>4523.5200000000004</v>
      </c>
      <c r="E60" s="6" t="s">
        <v>137</v>
      </c>
    </row>
    <row r="61" spans="2:5" ht="15" x14ac:dyDescent="0.25">
      <c r="B61" s="6">
        <v>57</v>
      </c>
      <c r="C61" s="7" t="s">
        <v>102</v>
      </c>
      <c r="D61" s="18">
        <v>435806.64</v>
      </c>
      <c r="E61" s="6" t="s">
        <v>103</v>
      </c>
    </row>
    <row r="62" spans="2:5" ht="15" x14ac:dyDescent="0.25">
      <c r="B62" s="6">
        <v>58</v>
      </c>
      <c r="C62" s="7" t="s">
        <v>104</v>
      </c>
      <c r="D62" s="18">
        <v>158662.68</v>
      </c>
      <c r="E62" s="6" t="s">
        <v>105</v>
      </c>
    </row>
    <row r="63" spans="2:5" ht="15" x14ac:dyDescent="0.25">
      <c r="B63" s="6">
        <v>59</v>
      </c>
      <c r="C63" s="7" t="s">
        <v>106</v>
      </c>
      <c r="D63" s="18">
        <v>190671.84</v>
      </c>
      <c r="E63" s="6" t="s">
        <v>107</v>
      </c>
    </row>
    <row r="64" spans="2:5" ht="15" x14ac:dyDescent="0.25">
      <c r="B64" s="6">
        <v>60</v>
      </c>
      <c r="C64" s="7" t="s">
        <v>108</v>
      </c>
      <c r="D64" s="18">
        <v>30805.759999999998</v>
      </c>
      <c r="E64" s="6" t="s">
        <v>109</v>
      </c>
    </row>
    <row r="65" spans="2:5" ht="15" x14ac:dyDescent="0.25">
      <c r="B65" s="6">
        <v>61</v>
      </c>
      <c r="C65" s="7" t="s">
        <v>110</v>
      </c>
      <c r="D65" s="18">
        <v>307124.2</v>
      </c>
      <c r="E65" s="6" t="s">
        <v>111</v>
      </c>
    </row>
    <row r="66" spans="2:5" ht="15" x14ac:dyDescent="0.25">
      <c r="B66" s="6">
        <v>62</v>
      </c>
      <c r="C66" s="7" t="s">
        <v>112</v>
      </c>
      <c r="D66" s="18">
        <v>100747.84</v>
      </c>
      <c r="E66" s="6" t="s">
        <v>113</v>
      </c>
    </row>
    <row r="67" spans="2:5" ht="15" x14ac:dyDescent="0.25">
      <c r="B67" s="6">
        <v>63</v>
      </c>
      <c r="C67" s="7" t="s">
        <v>114</v>
      </c>
      <c r="D67" s="18">
        <v>1137.5999999999999</v>
      </c>
      <c r="E67" s="6" t="s">
        <v>115</v>
      </c>
    </row>
    <row r="68" spans="2:5" ht="15" x14ac:dyDescent="0.25">
      <c r="B68" s="6"/>
      <c r="C68" s="7" t="s">
        <v>141</v>
      </c>
      <c r="D68" s="18">
        <v>0</v>
      </c>
      <c r="E68" s="6" t="s">
        <v>140</v>
      </c>
    </row>
    <row r="69" spans="2:5" ht="30" x14ac:dyDescent="0.25">
      <c r="B69" s="20">
        <v>64</v>
      </c>
      <c r="C69" s="7" t="s">
        <v>116</v>
      </c>
      <c r="D69" s="18">
        <v>15299.52</v>
      </c>
      <c r="E69" s="6" t="s">
        <v>117</v>
      </c>
    </row>
    <row r="70" spans="2:5" ht="15" x14ac:dyDescent="0.25">
      <c r="B70" s="6">
        <v>65</v>
      </c>
      <c r="C70" s="7" t="s">
        <v>138</v>
      </c>
      <c r="D70" s="18">
        <v>689.28</v>
      </c>
      <c r="E70" s="6" t="s">
        <v>139</v>
      </c>
    </row>
    <row r="71" spans="2:5" ht="12.75" customHeight="1" x14ac:dyDescent="0.25">
      <c r="B71" s="6">
        <v>66</v>
      </c>
      <c r="C71" s="7" t="s">
        <v>118</v>
      </c>
      <c r="D71" s="18">
        <v>11237.12</v>
      </c>
      <c r="E71" s="6" t="s">
        <v>119</v>
      </c>
    </row>
    <row r="72" spans="2:5" ht="15" x14ac:dyDescent="0.25">
      <c r="B72" s="6">
        <v>67</v>
      </c>
      <c r="C72" s="7" t="s">
        <v>120</v>
      </c>
      <c r="D72" s="18">
        <v>11473.28</v>
      </c>
      <c r="E72" s="6" t="s">
        <v>121</v>
      </c>
    </row>
    <row r="73" spans="2:5" ht="15" customHeight="1" x14ac:dyDescent="0.25">
      <c r="B73" s="6">
        <v>68</v>
      </c>
      <c r="C73" s="7" t="s">
        <v>122</v>
      </c>
      <c r="D73" s="18">
        <v>39392.639999999999</v>
      </c>
      <c r="E73" s="6" t="s">
        <v>123</v>
      </c>
    </row>
    <row r="74" spans="2:5" ht="15" x14ac:dyDescent="0.25">
      <c r="B74" s="8" t="s">
        <v>144</v>
      </c>
      <c r="C74" s="8"/>
      <c r="D74" s="9">
        <f>SUM(D5:D73)</f>
        <v>3890786.8800000004</v>
      </c>
      <c r="E74" s="10"/>
    </row>
  </sheetData>
  <mergeCells count="4">
    <mergeCell ref="B74:C74"/>
    <mergeCell ref="D74:E74"/>
    <mergeCell ref="C1:E1"/>
    <mergeCell ref="C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CLINICE OCTOMBRIE 2022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2022-03-01T14:15:30Z</dcterms:created>
  <dcterms:modified xsi:type="dcterms:W3CDTF">2023-03-02T12:03:11Z</dcterms:modified>
</cp:coreProperties>
</file>