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<sst xmlns="http://schemas.openxmlformats.org/spreadsheetml/2006/main" count="40" uniqueCount="40">
  <si>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FURNIZOR</t>
  </si>
  <si>
    <t>SUMA ACHITATĂ</t>
  </si>
  <si>
    <t>SC BIOSINTEX SRL</t>
  </si>
  <si>
    <t>SC COSTIMAR ORTOPEDIC SRL</t>
  </si>
  <si>
    <t>SC LINDE GAZ ROMÂNIA SRL</t>
  </si>
  <si>
    <t>SC ORTOPROFIL PROD ROMÂNIA SRL</t>
  </si>
  <si>
    <t>SC  ORTOPEDICA SRL</t>
  </si>
  <si>
    <t>SC  PHARMA TELNET SRL</t>
  </si>
  <si>
    <t xml:space="preserve">TOTAL </t>
  </si>
  <si>
    <t>SC ACTIV ORTOPEDIC SRL</t>
  </si>
  <si>
    <t>SC CLARFON SA</t>
  </si>
  <si>
    <t>AC A&amp;A HEALHCARE SRL</t>
  </si>
  <si>
    <t>SC AUDIO NOVA SRL</t>
  </si>
  <si>
    <t>SC BIOGEL SRL</t>
  </si>
  <si>
    <t>SC INEXTENSO MEDICA SRL</t>
  </si>
  <si>
    <t>SC MEDICA M3 COMEXIM SRL</t>
  </si>
  <si>
    <t>SC ROSAL ORTOPEDIC SRL</t>
  </si>
  <si>
    <t>SC KEMBLI MED SRL</t>
  </si>
  <si>
    <t>SC MEDAIR OXYGEN SRL</t>
  </si>
  <si>
    <t>SC EUROMEDICAL DISTR. GRUP SRL</t>
  </si>
  <si>
    <t>SC LUGIA NEW SERV SRL</t>
  </si>
  <si>
    <t>SC  MED.SERV.NEUROLOGY  SRL</t>
  </si>
  <si>
    <t>FURNIZORI DISPOZITIVE  MEDICALE</t>
  </si>
  <si>
    <t>SC AIR LIQUIDE VITALAIRE SRL</t>
  </si>
  <si>
    <t>SC LEMA MED. SOLUTIONS SRL</t>
  </si>
  <si>
    <t>SC MEDICAL EXPRESS SRL</t>
  </si>
  <si>
    <t>SC MEDICAL SOL. &amp;STOMIZARE SRL</t>
  </si>
  <si>
    <t>SC MESSER MED. HOME CARE SRL</t>
  </si>
  <si>
    <t>SC MOTIVATIONS SA</t>
  </si>
  <si>
    <t>SC ORTOPROTETICA SRL</t>
  </si>
  <si>
    <t>SC ORTOTECH SRL</t>
  </si>
  <si>
    <t>SC BIANGI IMPEX SRL</t>
  </si>
  <si>
    <t>SC STARKEY LAB. SRL</t>
  </si>
  <si>
    <t>SC WESOUND AMG SRL</t>
  </si>
  <si>
    <t>DECONT MARTIE  2021</t>
  </si>
  <si>
    <t>SC A AUDIO ALFA SRL</t>
  </si>
  <si>
    <t>SC ADAPTARE REC. KIN. SRL</t>
  </si>
  <si>
    <t>SC AUDIO LOGOS SRL</t>
  </si>
  <si>
    <t>SC SONOROM SRL</t>
  </si>
  <si>
    <t>SC  THERANOVA PROTEZARE SRL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</si>
</sst>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/>
    </xf>
    <xf numFmtId="0" fontId="5" fillId="0" borderId="0" xfId="0" applyFont="1" applyAlignment="1">
      <alignment/>
    </xf>
    <xf numFmtId="4" fontId="3" fillId="0" borderId="16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justify" vertical="top" wrapText="1"/>
    </xf>
    <xf numFmtId="0" fontId="0" fillId="0" borderId="11" xfId="0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6" fillId="0" borderId="17" xfId="0" applyFont="1" applyFill="1" applyBorder="1" applyAlignment="1">
      <alignment horizontal="justify" vertical="top" wrapText="1"/>
    </xf>
    <xf numFmtId="4" fontId="2" fillId="0" borderId="18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2"/>
  <sheetViews>
    <sheetView tabSelected="1" zoomScalePageLayoutView="0" workbookViewId="0" topLeftCell="A25">
      <selection activeCell="C43" sqref="C43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1" t="s">
        <v>34</v>
      </c>
      <c r="C3" s="1"/>
      <c r="D3" s="1"/>
      <c r="E3" s="1"/>
      <c r="F3" s="1"/>
    </row>
    <row r="4" ht="15">
      <c r="B4" s="11" t="s">
        <v>22</v>
      </c>
    </row>
    <row r="6" spans="2:3" ht="12.75">
      <c r="B6" s="2" t="s">
        <v>0</v>
      </c>
      <c r="C6" s="17" t="s">
        <v>1</v>
      </c>
    </row>
    <row r="7" ht="13.5" thickBot="1"/>
    <row r="8" spans="2:3" ht="12.75">
      <c r="B8" s="7" t="s">
        <v>11</v>
      </c>
      <c r="C8" s="5">
        <v>16481.21</v>
      </c>
    </row>
    <row r="9" spans="2:3" ht="12.75">
      <c r="B9" s="8" t="s">
        <v>9</v>
      </c>
      <c r="C9" s="6">
        <v>22074.25</v>
      </c>
    </row>
    <row r="10" spans="2:3" ht="12.75">
      <c r="B10" s="8" t="s">
        <v>36</v>
      </c>
      <c r="C10" s="6">
        <v>514.72</v>
      </c>
    </row>
    <row r="11" spans="2:3" ht="12.75">
      <c r="B11" s="8" t="s">
        <v>37</v>
      </c>
      <c r="C11" s="6">
        <v>2016.7</v>
      </c>
    </row>
    <row r="12" spans="2:3" ht="12.75">
      <c r="B12" s="8" t="s">
        <v>35</v>
      </c>
      <c r="C12" s="6">
        <v>1852.76</v>
      </c>
    </row>
    <row r="13" spans="2:3" ht="12.75">
      <c r="B13" s="8" t="s">
        <v>12</v>
      </c>
      <c r="C13" s="6">
        <v>22183.7</v>
      </c>
    </row>
    <row r="14" spans="2:3" ht="12.75">
      <c r="B14" s="8" t="s">
        <v>23</v>
      </c>
      <c r="C14" s="6">
        <v>22834.04</v>
      </c>
    </row>
    <row r="15" spans="2:3" ht="12.75">
      <c r="B15" s="8" t="s">
        <v>31</v>
      </c>
      <c r="C15" s="6">
        <v>742.56</v>
      </c>
    </row>
    <row r="16" spans="2:3" ht="12.75">
      <c r="B16" s="8" t="s">
        <v>13</v>
      </c>
      <c r="C16" s="6">
        <v>1056.16</v>
      </c>
    </row>
    <row r="17" spans="2:3" ht="12.75">
      <c r="B17" s="8" t="s">
        <v>2</v>
      </c>
      <c r="C17" s="6">
        <v>36377.25</v>
      </c>
    </row>
    <row r="18" spans="2:3" ht="12.75">
      <c r="B18" s="8" t="s">
        <v>10</v>
      </c>
      <c r="C18" s="6">
        <v>15381.67</v>
      </c>
    </row>
    <row r="19" spans="2:3" ht="12.75">
      <c r="B19" s="8" t="s">
        <v>3</v>
      </c>
      <c r="C19" s="6">
        <v>15372.83</v>
      </c>
    </row>
    <row r="20" spans="2:3" ht="12.75">
      <c r="B20" s="8" t="s">
        <v>19</v>
      </c>
      <c r="C20" s="6">
        <v>25541.49</v>
      </c>
    </row>
    <row r="21" spans="2:3" ht="12.75">
      <c r="B21" s="9" t="s">
        <v>14</v>
      </c>
      <c r="C21" s="6">
        <v>17737.25</v>
      </c>
    </row>
    <row r="22" spans="2:3" ht="12.75">
      <c r="B22" s="9" t="s">
        <v>17</v>
      </c>
      <c r="C22" s="6">
        <v>314.06</v>
      </c>
    </row>
    <row r="23" spans="2:3" ht="12.75">
      <c r="B23" s="9" t="s">
        <v>24</v>
      </c>
      <c r="C23" s="6">
        <v>2375.82</v>
      </c>
    </row>
    <row r="24" spans="2:3" ht="12.75">
      <c r="B24" s="8" t="s">
        <v>4</v>
      </c>
      <c r="C24" s="6">
        <v>65822.17</v>
      </c>
    </row>
    <row r="25" spans="2:3" ht="12.75">
      <c r="B25" s="8" t="s">
        <v>20</v>
      </c>
      <c r="C25" s="6">
        <v>11091.85</v>
      </c>
    </row>
    <row r="26" spans="2:3" ht="12.75">
      <c r="B26" s="8" t="s">
        <v>18</v>
      </c>
      <c r="C26" s="6">
        <v>15215.67</v>
      </c>
    </row>
    <row r="27" spans="2:3" ht="12.75">
      <c r="B27" s="8" t="s">
        <v>15</v>
      </c>
      <c r="C27" s="12">
        <v>1256.24</v>
      </c>
    </row>
    <row r="28" spans="2:3" ht="12.75">
      <c r="B28" s="8" t="s">
        <v>25</v>
      </c>
      <c r="C28" s="6">
        <v>29920.73</v>
      </c>
    </row>
    <row r="29" spans="2:3" ht="12.75">
      <c r="B29" s="8" t="s">
        <v>21</v>
      </c>
      <c r="C29" s="6">
        <v>9734.03</v>
      </c>
    </row>
    <row r="30" spans="2:3" ht="12.75">
      <c r="B30" s="8" t="s">
        <v>26</v>
      </c>
      <c r="C30" s="6">
        <v>6445.58</v>
      </c>
    </row>
    <row r="31" spans="2:3" ht="12.75">
      <c r="B31" s="8" t="s">
        <v>27</v>
      </c>
      <c r="C31" s="6">
        <v>384.72</v>
      </c>
    </row>
    <row r="32" spans="2:3" ht="12.75">
      <c r="B32" s="8" t="s">
        <v>28</v>
      </c>
      <c r="C32" s="6">
        <v>76117.71</v>
      </c>
    </row>
    <row r="33" spans="2:3" ht="12.75">
      <c r="B33" s="9" t="s">
        <v>5</v>
      </c>
      <c r="C33" s="6">
        <v>80404.57</v>
      </c>
    </row>
    <row r="34" spans="2:3" ht="12.75">
      <c r="B34" s="8" t="s">
        <v>6</v>
      </c>
      <c r="C34" s="6">
        <v>12475.17</v>
      </c>
    </row>
    <row r="35" spans="2:3" ht="12.75">
      <c r="B35" s="8" t="s">
        <v>29</v>
      </c>
      <c r="C35" s="6">
        <v>8763.03</v>
      </c>
    </row>
    <row r="36" spans="2:3" ht="12.75">
      <c r="B36" s="8" t="s">
        <v>30</v>
      </c>
      <c r="C36" s="6">
        <v>263.5</v>
      </c>
    </row>
    <row r="37" spans="2:3" ht="12.75">
      <c r="B37" s="10" t="s">
        <v>7</v>
      </c>
      <c r="C37" s="6">
        <v>18324.31</v>
      </c>
    </row>
    <row r="38" spans="2:3" ht="12.75">
      <c r="B38" s="10" t="s">
        <v>16</v>
      </c>
      <c r="C38" s="6">
        <v>7495.33</v>
      </c>
    </row>
    <row r="39" spans="2:3" ht="12.75">
      <c r="B39" s="10" t="s">
        <v>38</v>
      </c>
      <c r="C39" s="6">
        <v>1008.35</v>
      </c>
    </row>
    <row r="40" spans="2:3" ht="12.75">
      <c r="B40" s="10" t="s">
        <v>32</v>
      </c>
      <c r="C40" s="6">
        <v>8066.8</v>
      </c>
    </row>
    <row r="41" spans="2:3" ht="12.75">
      <c r="B41" s="9" t="s">
        <v>39</v>
      </c>
      <c r="C41" s="6">
        <v>2501.01</v>
      </c>
    </row>
    <row r="42" spans="2:3" ht="12.75">
      <c r="B42" s="13" t="s">
        <v>33</v>
      </c>
      <c r="C42" s="4">
        <v>1852.76</v>
      </c>
    </row>
    <row r="43" spans="2:3" ht="16.5" thickBot="1">
      <c r="B43" s="18" t="s">
        <v>8</v>
      </c>
      <c r="C43" s="19">
        <f>SUM(C8:C42)</f>
        <v>560000</v>
      </c>
    </row>
    <row r="44" ht="12.75">
      <c r="C44" s="15"/>
    </row>
    <row r="45" ht="12.75">
      <c r="C45" s="15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4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Utilizator</cp:lastModifiedBy>
  <cp:lastPrinted>2014-07-31T07:18:40Z</cp:lastPrinted>
  <dcterms:created xsi:type="dcterms:W3CDTF">2014-07-31T05:26:19Z</dcterms:created>
  <dcterms:modified xsi:type="dcterms:W3CDTF">2021-03-23T09:02:30Z</dcterms:modified>
  <cp:category/>
  <cp:version/>
  <cp:contentType/>
  <cp:contentStatus/>
</cp:coreProperties>
</file>