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375" windowWidth="17055" windowHeight="10530" activeTab="0"/>
  </bookViews>
  <sheets>
    <sheet name="2022" sheetId="1" r:id="rId1"/>
  </sheets>
  <definedNames>
    <definedName name="2020f">'2022'!$B$2:$C$292</definedName>
  </definedNames>
  <calcPr fullCalcOnLoad="1"/>
</workbook>
</file>

<file path=xl/sharedStrings.xml><?xml version="1.0" encoding="utf-8"?>
<sst xmlns="http://schemas.openxmlformats.org/spreadsheetml/2006/main" count="101" uniqueCount="101">
  <si>
    <t>SC GURBET SRL</t>
  </si>
  <si>
    <t>SC EVA MEDICAL FARM SRL</t>
  </si>
  <si>
    <t>SC DENISA FARM SRL</t>
  </si>
  <si>
    <t>SC MEDEEA SRL</t>
  </si>
  <si>
    <t>SC POLENA IMPEX SRL</t>
  </si>
  <si>
    <t>SC SCORPIONS FARM SRL</t>
  </si>
  <si>
    <t>SC UMAVET SRL</t>
  </si>
  <si>
    <t>FARMACEUTICA ARGESFARM S.A.</t>
  </si>
  <si>
    <t>SC MONA SRL</t>
  </si>
  <si>
    <t>SC FARMEC DENIS SRL</t>
  </si>
  <si>
    <t>SC FARM VALMAR SRL</t>
  </si>
  <si>
    <t>SC ELIXIR SRL</t>
  </si>
  <si>
    <t>SC ISIS PHARM MED SRL</t>
  </si>
  <si>
    <t>SC TRANS EUROTURBO  STAR SRL</t>
  </si>
  <si>
    <t>SC CHAMOMILLAE FARM SRL</t>
  </si>
  <si>
    <t>SC CENTIFOLIA SRL</t>
  </si>
  <si>
    <t>SC FARMACIA TEODORA SRL</t>
  </si>
  <si>
    <t>SC FARM THEOFANA SRL</t>
  </si>
  <si>
    <t>SC ELANI SRL</t>
  </si>
  <si>
    <t>SC ALOPAT HOMEOPAT SRL</t>
  </si>
  <si>
    <t>SC DIANTHUS FARM  SRL</t>
  </si>
  <si>
    <t>SC SEROFARM SRL</t>
  </si>
  <si>
    <t>SC FARMACIA POPESCU SRL</t>
  </si>
  <si>
    <t>SC FARMACIA ARTEMISIA SRL</t>
  </si>
  <si>
    <t>SC AURA FARMALEX SRL</t>
  </si>
  <si>
    <t>SC CRISANDRA FARM SRL</t>
  </si>
  <si>
    <t>SC FARMAROM SRL</t>
  </si>
  <si>
    <t>SC DIDITA SRL</t>
  </si>
  <si>
    <t>SC FAR SRL</t>
  </si>
  <si>
    <t>SC PETROTRANS MORARESTI SRL</t>
  </si>
  <si>
    <t>SC MARISAN PLUS COMPANY SRL</t>
  </si>
  <si>
    <t>SC FARMACIA ALEXANDRA SRL</t>
  </si>
  <si>
    <t>SC FARMACIA REMEDICA MAX SRL</t>
  </si>
  <si>
    <t>SC FARCOMA MEDCO SRL</t>
  </si>
  <si>
    <t>SC GENTIANA FARM 2001 SRL</t>
  </si>
  <si>
    <t>SC IRMA FARMECSIM SRL</t>
  </si>
  <si>
    <t>SC FARMACIA TEILOR SRL</t>
  </si>
  <si>
    <t>SC MEDICA FARMADIN SRL</t>
  </si>
  <si>
    <t>HELP NET FARMA SA</t>
  </si>
  <si>
    <t>SC OMNIA FARMIMPEX SRL</t>
  </si>
  <si>
    <t>SC FARMACIA EDUARD MIHAI SRL</t>
  </si>
  <si>
    <t>SC CRISTINA FARM MED 2002 SRL</t>
  </si>
  <si>
    <t>SC BELLADONA FARM SRL</t>
  </si>
  <si>
    <t>SC LAUR - PHARM SRL</t>
  </si>
  <si>
    <t>SC SILMIH MALURENI FARM SRL</t>
  </si>
  <si>
    <t>SC GYPSOPHILA FARM SRL</t>
  </si>
  <si>
    <t>SC SALDOVIN COMP SRL</t>
  </si>
  <si>
    <t>SC FARMACIA LARYSAN SRL</t>
  </si>
  <si>
    <t>SC I.M.A.J. TRADE SRL</t>
  </si>
  <si>
    <t>SC SIMINA FARM CENTER SRL</t>
  </si>
  <si>
    <t>SC IEDERA IZVOR DE SĂNĂTATE SRL</t>
  </si>
  <si>
    <t>SC MAGNA SANOFARM SRL</t>
  </si>
  <si>
    <t>SC NATURAL VITA PLUS SRL</t>
  </si>
  <si>
    <t>SC VICTORIA VISOI SRL</t>
  </si>
  <si>
    <t>SC ANOMIS PHARMA PLUS SRL</t>
  </si>
  <si>
    <t>CATENA HYGEIA</t>
  </si>
  <si>
    <t>SC SARINA MALINA MED SRL</t>
  </si>
  <si>
    <t>SC VALEXAMA FARM SRL</t>
  </si>
  <si>
    <t>SC SANTE ELIFARM PLUS SRL</t>
  </si>
  <si>
    <t>SC CLINIC HELP ELENA SRL</t>
  </si>
  <si>
    <t>SC FARMACIA BAJAN SRL</t>
  </si>
  <si>
    <t>SC ANTONIO GREEN FARM SRL</t>
  </si>
  <si>
    <t>SC ANGEL LIFE FARM SRL</t>
  </si>
  <si>
    <t>SC PATRICRISEL FARM SRL</t>
  </si>
  <si>
    <t>SC OLD MED PHARMACY SRL</t>
  </si>
  <si>
    <t>SC MED NATURIST SRL</t>
  </si>
  <si>
    <t>SUD TRADING</t>
  </si>
  <si>
    <t>SC APS STAROM GENERAL SRL</t>
  </si>
  <si>
    <t>SC CRIS LOTUS MEDFARM SRL</t>
  </si>
  <si>
    <t>SC FARMACIA BIBIFARM SRL</t>
  </si>
  <si>
    <t>SC FARM MAD LIFE  SRL</t>
  </si>
  <si>
    <t>SC FARM OCTALEX STAR SRL</t>
  </si>
  <si>
    <t>SC MARI TEHNOMED SRL</t>
  </si>
  <si>
    <t>SC AVB ERP DEVELOPMENT SRL</t>
  </si>
  <si>
    <t>SC ENDOTRANS SRL</t>
  </si>
  <si>
    <t>Nr.Crt</t>
  </si>
  <si>
    <t>Denumire furnizor</t>
  </si>
  <si>
    <t xml:space="preserve">ianuarie </t>
  </si>
  <si>
    <t>S.C. FARMACIA BICESCU CRIS S.R.L.</t>
  </si>
  <si>
    <t>S.C. FARMACIA MEDICA S.R.L.</t>
  </si>
  <si>
    <t>S.C. FLORI FARMACEUTIC SRL</t>
  </si>
  <si>
    <t>SC ALEXANDRA TRANS SRL</t>
  </si>
  <si>
    <t>SC EXCLUSIV BY M.K. SRL</t>
  </si>
  <si>
    <t>SC FARM ELENA RUXANDRA SRL</t>
  </si>
  <si>
    <t>SC VICTORIA GREEN PHARM SRL</t>
  </si>
  <si>
    <t>februarie</t>
  </si>
  <si>
    <t>martie</t>
  </si>
  <si>
    <t xml:space="preserve">TOTAL </t>
  </si>
  <si>
    <t>DECONTURI FARMACII 2022</t>
  </si>
  <si>
    <t>aprilie</t>
  </si>
  <si>
    <t>mai</t>
  </si>
  <si>
    <t>MED IONIC</t>
  </si>
  <si>
    <t>iunie</t>
  </si>
  <si>
    <t>S.C. ELLE DELUX FLOR S.R.L</t>
  </si>
  <si>
    <t>iulie</t>
  </si>
  <si>
    <t>august</t>
  </si>
  <si>
    <t>septembrie</t>
  </si>
  <si>
    <t>DR MAX SRL</t>
  </si>
  <si>
    <t>octombrie</t>
  </si>
  <si>
    <t>noiembrie</t>
  </si>
  <si>
    <t>decembrie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</si>
</sst>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MS Sans Serif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7" fillId="0" borderId="0">
      <alignment/>
      <protection/>
    </xf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0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4" fontId="8" fillId="0" borderId="12" xfId="57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4" fontId="6" fillId="0" borderId="0" xfId="0" applyNumberFormat="1" applyFont="1" applyAlignment="1">
      <alignment/>
    </xf>
    <xf numFmtId="4" fontId="10" fillId="0" borderId="12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right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9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10" fillId="0" borderId="12" xfId="0" applyNumberFormat="1" applyFont="1" applyBorder="1" applyAlignment="1">
      <alignment horizontal="center"/>
    </xf>
    <xf numFmtId="4" fontId="31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center"/>
    </xf>
    <xf numFmtId="4" fontId="31" fillId="0" borderId="0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/>
    </xf>
    <xf numFmtId="4" fontId="0" fillId="0" borderId="0" xfId="0" applyNumberForma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Valori contracte 20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5" bestFit="1" customWidth="1"/>
    <col min="2" max="2" width="35.421875" style="1" bestFit="1" customWidth="1"/>
    <col min="3" max="3" width="12.7109375" style="6" bestFit="1" customWidth="1"/>
    <col min="4" max="6" width="12.7109375" style="12" bestFit="1" customWidth="1"/>
    <col min="7" max="7" width="12.7109375" style="18" bestFit="1" customWidth="1"/>
    <col min="8" max="14" width="12.7109375" style="12" bestFit="1" customWidth="1"/>
    <col min="15" max="16" width="21.28125" style="12" customWidth="1"/>
    <col min="17" max="19" width="21.28125" style="16" customWidth="1"/>
    <col min="20" max="16384" width="21.28125" style="0" customWidth="1"/>
  </cols>
  <sheetData>
    <row r="1" ht="27.75" customHeight="1" thickBot="1">
      <c r="B1" s="7" t="s">
        <v>88</v>
      </c>
    </row>
    <row r="2" spans="1:14" ht="13.5" thickBot="1">
      <c r="A2" s="2" t="s">
        <v>75</v>
      </c>
      <c r="B2" s="3" t="s">
        <v>76</v>
      </c>
      <c r="C2" s="4" t="s">
        <v>77</v>
      </c>
      <c r="D2" s="13" t="s">
        <v>85</v>
      </c>
      <c r="E2" s="13" t="s">
        <v>86</v>
      </c>
      <c r="F2" s="19" t="s">
        <v>89</v>
      </c>
      <c r="G2" s="21" t="s">
        <v>90</v>
      </c>
      <c r="H2" s="19" t="s">
        <v>92</v>
      </c>
      <c r="I2" s="23" t="s">
        <v>94</v>
      </c>
      <c r="J2" s="19" t="s">
        <v>95</v>
      </c>
      <c r="K2" s="24" t="s">
        <v>96</v>
      </c>
      <c r="L2" s="24" t="s">
        <v>98</v>
      </c>
      <c r="M2" s="24" t="s">
        <v>99</v>
      </c>
      <c r="N2" s="24" t="s">
        <v>100</v>
      </c>
    </row>
    <row r="3" spans="1:14" ht="12.75">
      <c r="A3" s="5">
        <v>1</v>
      </c>
      <c r="B3" s="1" t="s">
        <v>55</v>
      </c>
      <c r="C3" s="6">
        <v>921993.53</v>
      </c>
      <c r="D3" s="12">
        <v>765165.51</v>
      </c>
      <c r="E3" s="12">
        <v>931821.1</v>
      </c>
      <c r="F3" s="12">
        <v>710204.49</v>
      </c>
      <c r="G3" s="20">
        <v>757143.14</v>
      </c>
      <c r="H3" s="12">
        <v>726428.27</v>
      </c>
      <c r="I3" s="12">
        <v>730014.96</v>
      </c>
      <c r="J3" s="12">
        <v>764010.46</v>
      </c>
      <c r="K3" s="12">
        <v>790279.4</v>
      </c>
      <c r="L3" s="12">
        <v>758024.17</v>
      </c>
      <c r="M3" s="12">
        <v>829025.13</v>
      </c>
      <c r="N3" s="12">
        <v>785535.57</v>
      </c>
    </row>
    <row r="4" spans="1:18" ht="12.75">
      <c r="A4" s="5">
        <v>2</v>
      </c>
      <c r="B4" s="1" t="s">
        <v>7</v>
      </c>
      <c r="C4" s="6">
        <v>9113597.08</v>
      </c>
      <c r="D4" s="14">
        <v>8612547.43</v>
      </c>
      <c r="E4" s="12">
        <v>9434287.68</v>
      </c>
      <c r="F4" s="12">
        <v>10526244.07</v>
      </c>
      <c r="G4" s="12">
        <v>10133611.91</v>
      </c>
      <c r="H4" s="12">
        <v>9958510.2</v>
      </c>
      <c r="I4" s="12">
        <v>11719406.08</v>
      </c>
      <c r="J4" s="12">
        <v>11591468.19</v>
      </c>
      <c r="K4" s="12">
        <v>14669162.74</v>
      </c>
      <c r="L4" s="12">
        <v>16149119.45</v>
      </c>
      <c r="M4" s="12">
        <v>13478311.01</v>
      </c>
      <c r="N4" s="12">
        <v>12024725.18</v>
      </c>
      <c r="R4" s="25"/>
    </row>
    <row r="5" spans="1:14" ht="12.75">
      <c r="A5" s="5">
        <v>3</v>
      </c>
      <c r="B5" s="1" t="s">
        <v>38</v>
      </c>
      <c r="C5" s="6">
        <v>1267748.6</v>
      </c>
      <c r="D5" s="14">
        <v>1192187.96</v>
      </c>
      <c r="E5" s="12">
        <v>919990.58</v>
      </c>
      <c r="F5" s="12">
        <v>1284960.25</v>
      </c>
      <c r="G5" s="12">
        <v>1507392.54</v>
      </c>
      <c r="H5" s="12">
        <v>1180061.07</v>
      </c>
      <c r="I5" s="12">
        <v>1579526.43</v>
      </c>
      <c r="J5" s="12">
        <v>2568681.17</v>
      </c>
      <c r="K5" s="12">
        <v>2637121.75</v>
      </c>
      <c r="L5" s="12">
        <v>1995797.3</v>
      </c>
      <c r="M5" s="12">
        <v>1821445.73</v>
      </c>
      <c r="N5" s="12">
        <v>2185818.82</v>
      </c>
    </row>
    <row r="6" spans="1:14" ht="12.75">
      <c r="A6" s="5">
        <v>4</v>
      </c>
      <c r="B6" s="1" t="s">
        <v>91</v>
      </c>
      <c r="C6" s="6">
        <v>0</v>
      </c>
      <c r="D6" s="14">
        <v>0</v>
      </c>
      <c r="E6" s="12">
        <v>0</v>
      </c>
      <c r="F6" s="12">
        <v>0</v>
      </c>
      <c r="G6" s="12">
        <v>1061.11</v>
      </c>
      <c r="H6" s="12">
        <v>4068.21</v>
      </c>
      <c r="I6" s="12">
        <v>1428.66</v>
      </c>
      <c r="J6" s="12">
        <v>1129.7</v>
      </c>
      <c r="K6" s="12">
        <v>2607.32</v>
      </c>
      <c r="L6" s="12">
        <v>4322.26</v>
      </c>
      <c r="M6" s="12">
        <v>843.68</v>
      </c>
      <c r="N6" s="12">
        <v>0</v>
      </c>
    </row>
    <row r="7" spans="1:14" ht="12.75">
      <c r="A7" s="5">
        <v>5</v>
      </c>
      <c r="B7" s="1" t="s">
        <v>93</v>
      </c>
      <c r="C7" s="6">
        <v>0</v>
      </c>
      <c r="D7" s="14">
        <v>0</v>
      </c>
      <c r="E7" s="12">
        <v>0</v>
      </c>
      <c r="F7" s="12">
        <v>0</v>
      </c>
      <c r="G7" s="12">
        <v>0</v>
      </c>
      <c r="H7" s="12">
        <v>371.13</v>
      </c>
      <c r="I7" s="12">
        <v>25.28</v>
      </c>
      <c r="J7" s="12">
        <v>43.02</v>
      </c>
      <c r="K7" s="12">
        <v>0</v>
      </c>
      <c r="L7" s="12">
        <v>0</v>
      </c>
      <c r="M7" s="12">
        <v>0</v>
      </c>
      <c r="N7" s="12">
        <v>0</v>
      </c>
    </row>
    <row r="8" spans="1:14" ht="12.75">
      <c r="A8" s="5">
        <v>6</v>
      </c>
      <c r="B8" s="1" t="s">
        <v>78</v>
      </c>
      <c r="C8" s="6">
        <v>4464.42</v>
      </c>
      <c r="D8" s="12">
        <v>3209.38</v>
      </c>
      <c r="E8" s="12">
        <v>5286.83</v>
      </c>
      <c r="F8" s="12">
        <v>3347.21</v>
      </c>
      <c r="G8" s="12">
        <v>5103.2</v>
      </c>
      <c r="H8" s="12">
        <v>4349.35</v>
      </c>
      <c r="I8" s="12">
        <v>3934.92</v>
      </c>
      <c r="J8" s="12">
        <v>3962.62</v>
      </c>
      <c r="K8" s="12">
        <v>4761.91</v>
      </c>
      <c r="L8" s="12">
        <v>4652.59</v>
      </c>
      <c r="M8" s="12">
        <v>4985.83</v>
      </c>
      <c r="N8" s="12">
        <v>5147.43</v>
      </c>
    </row>
    <row r="9" spans="1:14" ht="12.75">
      <c r="A9" s="5">
        <v>7</v>
      </c>
      <c r="B9" s="1" t="s">
        <v>79</v>
      </c>
      <c r="C9" s="6">
        <v>16699.49</v>
      </c>
      <c r="D9" s="12">
        <v>11621.15</v>
      </c>
      <c r="E9" s="12">
        <v>7709.13</v>
      </c>
      <c r="F9" s="12">
        <v>6845.78</v>
      </c>
      <c r="G9" s="12">
        <v>7014.88</v>
      </c>
      <c r="H9" s="12">
        <v>1242.95</v>
      </c>
      <c r="I9" s="12">
        <v>9491.64</v>
      </c>
      <c r="J9" s="12">
        <v>6844.44</v>
      </c>
      <c r="K9" s="12">
        <v>6484.78</v>
      </c>
      <c r="L9" s="12">
        <v>8164.64</v>
      </c>
      <c r="M9" s="12">
        <v>5627.23</v>
      </c>
      <c r="N9" s="12">
        <v>4470.29</v>
      </c>
    </row>
    <row r="10" spans="1:14" ht="12.75">
      <c r="A10" s="5">
        <v>8</v>
      </c>
      <c r="B10" s="1" t="s">
        <v>80</v>
      </c>
      <c r="C10" s="6">
        <v>22599.48</v>
      </c>
      <c r="D10" s="12">
        <v>16739.2</v>
      </c>
      <c r="E10" s="12">
        <v>31911.68</v>
      </c>
      <c r="F10" s="12">
        <v>26004</v>
      </c>
      <c r="G10" s="12">
        <v>26665.8</v>
      </c>
      <c r="H10" s="12">
        <v>24230.01</v>
      </c>
      <c r="I10" s="12">
        <v>29248.27</v>
      </c>
      <c r="J10" s="20">
        <v>27599.87</v>
      </c>
      <c r="K10" s="12">
        <v>32574.23</v>
      </c>
      <c r="L10" s="12">
        <v>31715.32</v>
      </c>
      <c r="M10" s="12">
        <v>34600.68</v>
      </c>
      <c r="N10" s="12">
        <v>30985.01</v>
      </c>
    </row>
    <row r="11" spans="1:14" ht="12.75">
      <c r="A11" s="5">
        <v>9</v>
      </c>
      <c r="B11" s="1" t="s">
        <v>81</v>
      </c>
      <c r="C11" s="6">
        <v>28552.35</v>
      </c>
      <c r="D11" s="12">
        <v>39697.2</v>
      </c>
      <c r="E11" s="12">
        <v>35779.26</v>
      </c>
      <c r="F11" s="12">
        <v>36980.65</v>
      </c>
      <c r="G11" s="12">
        <v>61675.21</v>
      </c>
      <c r="H11" s="12">
        <v>55629.49</v>
      </c>
      <c r="I11" s="12">
        <v>46433.71</v>
      </c>
      <c r="J11" s="12">
        <v>57983.18</v>
      </c>
      <c r="K11" s="12">
        <v>26108.87</v>
      </c>
      <c r="L11" s="12">
        <v>77821.74</v>
      </c>
      <c r="M11" s="12">
        <v>56730.73</v>
      </c>
      <c r="N11" s="12">
        <v>88701.17</v>
      </c>
    </row>
    <row r="12" spans="1:14" ht="12.75">
      <c r="A12" s="5">
        <v>10</v>
      </c>
      <c r="B12" s="1" t="s">
        <v>19</v>
      </c>
      <c r="C12" s="6">
        <v>27728.81</v>
      </c>
      <c r="D12" s="12">
        <v>21505.46</v>
      </c>
      <c r="E12" s="12">
        <v>25667.82</v>
      </c>
      <c r="F12" s="12">
        <v>25153.04</v>
      </c>
      <c r="G12" s="12">
        <v>23931.33</v>
      </c>
      <c r="H12" s="12">
        <v>23862.25</v>
      </c>
      <c r="I12" s="12">
        <v>7003.56</v>
      </c>
      <c r="J12" s="12">
        <v>11807.41</v>
      </c>
      <c r="K12" s="12">
        <v>15038.49</v>
      </c>
      <c r="L12" s="12">
        <v>12521.03</v>
      </c>
      <c r="M12" s="12">
        <v>19287.12</v>
      </c>
      <c r="N12" s="12">
        <v>16174.2</v>
      </c>
    </row>
    <row r="13" spans="1:14" ht="12.75">
      <c r="A13" s="5">
        <v>11</v>
      </c>
      <c r="B13" s="1" t="s">
        <v>62</v>
      </c>
      <c r="C13" s="6">
        <v>58802.1</v>
      </c>
      <c r="D13" s="12">
        <v>56512.1</v>
      </c>
      <c r="E13" s="12">
        <v>62955.14</v>
      </c>
      <c r="F13" s="12">
        <v>54414.54</v>
      </c>
      <c r="G13" s="12">
        <v>50675.79</v>
      </c>
      <c r="H13" s="12">
        <v>52533.53</v>
      </c>
      <c r="I13" s="12">
        <v>54635.4</v>
      </c>
      <c r="J13" s="12">
        <v>52965.54</v>
      </c>
      <c r="K13" s="12">
        <v>57614.38</v>
      </c>
      <c r="L13" s="12">
        <v>60254.68</v>
      </c>
      <c r="M13" s="12">
        <v>62993.04</v>
      </c>
      <c r="N13" s="12">
        <v>55235.58</v>
      </c>
    </row>
    <row r="14" spans="1:14" ht="12.75">
      <c r="A14" s="5">
        <v>12</v>
      </c>
      <c r="B14" s="1" t="s">
        <v>54</v>
      </c>
      <c r="C14" s="6">
        <v>192306.04</v>
      </c>
      <c r="D14" s="12">
        <v>118358.42</v>
      </c>
      <c r="E14" s="12">
        <v>136142.67</v>
      </c>
      <c r="F14" s="12">
        <v>123873.32</v>
      </c>
      <c r="G14" s="12">
        <v>134825.66</v>
      </c>
      <c r="H14" s="12">
        <v>119935.58</v>
      </c>
      <c r="I14" s="12">
        <v>126783.56</v>
      </c>
      <c r="J14" s="12">
        <v>120664.82</v>
      </c>
      <c r="K14" s="12">
        <v>149116.77</v>
      </c>
      <c r="L14" s="12">
        <v>130130.68</v>
      </c>
      <c r="M14" s="12">
        <v>140119.41</v>
      </c>
      <c r="N14" s="12">
        <v>141713.26</v>
      </c>
    </row>
    <row r="15" spans="1:14" ht="12.75">
      <c r="A15" s="5">
        <v>13</v>
      </c>
      <c r="B15" s="1" t="s">
        <v>61</v>
      </c>
      <c r="C15" s="6">
        <v>47812.68</v>
      </c>
      <c r="D15" s="12">
        <v>34979.47</v>
      </c>
      <c r="E15" s="12">
        <v>44152.8</v>
      </c>
      <c r="F15" s="12">
        <v>47182.36</v>
      </c>
      <c r="G15" s="12">
        <v>50659.94</v>
      </c>
      <c r="H15" s="12">
        <v>41812.82</v>
      </c>
      <c r="I15" s="12">
        <v>54129.8</v>
      </c>
      <c r="J15" s="12">
        <v>51751.47</v>
      </c>
      <c r="K15" s="12">
        <v>51157.58</v>
      </c>
      <c r="L15" s="12">
        <v>55447.02</v>
      </c>
      <c r="M15" s="12">
        <v>44260.39</v>
      </c>
      <c r="N15" s="12">
        <v>46989.74</v>
      </c>
    </row>
    <row r="16" spans="1:14" ht="12.75">
      <c r="A16" s="5">
        <v>14</v>
      </c>
      <c r="B16" s="1" t="s">
        <v>67</v>
      </c>
      <c r="C16" s="6">
        <v>114825.51</v>
      </c>
      <c r="D16" s="12">
        <v>141906.07</v>
      </c>
      <c r="E16" s="12">
        <v>140764.85</v>
      </c>
      <c r="F16" s="12">
        <v>159355.76</v>
      </c>
      <c r="G16" s="12">
        <v>129121.14</v>
      </c>
      <c r="H16" s="12">
        <v>105685.54</v>
      </c>
      <c r="I16" s="12">
        <v>122984.18</v>
      </c>
      <c r="J16" s="12">
        <v>117945.01</v>
      </c>
      <c r="K16" s="12">
        <v>135061.57</v>
      </c>
      <c r="L16" s="12">
        <v>110014.81</v>
      </c>
      <c r="M16" s="12">
        <v>124780.22</v>
      </c>
      <c r="N16" s="12">
        <v>136255.26</v>
      </c>
    </row>
    <row r="17" spans="1:14" ht="12.75">
      <c r="A17" s="5">
        <v>15</v>
      </c>
      <c r="B17" s="1" t="s">
        <v>24</v>
      </c>
      <c r="C17" s="6">
        <v>59009.48</v>
      </c>
      <c r="D17" s="12">
        <v>60712.72</v>
      </c>
      <c r="E17" s="12">
        <v>67418.22</v>
      </c>
      <c r="F17" s="12">
        <v>64346.6</v>
      </c>
      <c r="G17" s="12">
        <v>63337.98</v>
      </c>
      <c r="H17" s="12">
        <v>67287.38</v>
      </c>
      <c r="I17" s="12">
        <v>68999.84</v>
      </c>
      <c r="J17" s="12">
        <v>63906.71</v>
      </c>
      <c r="K17" s="12">
        <v>77609.75</v>
      </c>
      <c r="L17" s="12">
        <v>82839.23</v>
      </c>
      <c r="M17" s="12">
        <v>69498.04</v>
      </c>
      <c r="N17" s="12">
        <v>73561.12</v>
      </c>
    </row>
    <row r="18" spans="1:14" ht="12.75">
      <c r="A18" s="5">
        <v>16</v>
      </c>
      <c r="B18" s="1" t="s">
        <v>73</v>
      </c>
      <c r="C18" s="6">
        <v>38331.17</v>
      </c>
      <c r="D18" s="12">
        <v>43944.17</v>
      </c>
      <c r="E18" s="12">
        <v>33572.51</v>
      </c>
      <c r="F18" s="12">
        <v>40346.39</v>
      </c>
      <c r="G18" s="12">
        <v>46805.3</v>
      </c>
      <c r="H18" s="12">
        <v>40525.36</v>
      </c>
      <c r="I18" s="12">
        <v>39180.03</v>
      </c>
      <c r="J18" s="12">
        <v>45238.97</v>
      </c>
      <c r="K18" s="12">
        <v>41217.82</v>
      </c>
      <c r="L18" s="12">
        <v>45692.81</v>
      </c>
      <c r="M18" s="12">
        <v>48008.94</v>
      </c>
      <c r="N18" s="12">
        <v>51053.53</v>
      </c>
    </row>
    <row r="19" spans="1:14" ht="12.75">
      <c r="A19" s="5">
        <v>17</v>
      </c>
      <c r="B19" s="1" t="s">
        <v>42</v>
      </c>
      <c r="C19" s="6">
        <v>81316.2</v>
      </c>
      <c r="D19" s="12">
        <v>70350.66</v>
      </c>
      <c r="E19" s="12">
        <v>78927.45</v>
      </c>
      <c r="F19" s="12">
        <v>62484.69</v>
      </c>
      <c r="G19" s="12">
        <v>66887.41</v>
      </c>
      <c r="H19" s="12">
        <v>55413.05</v>
      </c>
      <c r="I19" s="12">
        <v>71708.36</v>
      </c>
      <c r="J19" s="12">
        <v>75590.78</v>
      </c>
      <c r="K19" s="12">
        <v>77032.71</v>
      </c>
      <c r="L19" s="12">
        <v>73677</v>
      </c>
      <c r="M19" s="12">
        <v>92901.14</v>
      </c>
      <c r="N19" s="12">
        <v>75138.44</v>
      </c>
    </row>
    <row r="20" spans="1:14" ht="12.75">
      <c r="A20" s="5">
        <v>18</v>
      </c>
      <c r="B20" s="1" t="s">
        <v>15</v>
      </c>
      <c r="C20" s="6">
        <v>48804.23</v>
      </c>
      <c r="D20" s="12">
        <v>52224.24</v>
      </c>
      <c r="E20" s="12">
        <v>49379.91</v>
      </c>
      <c r="F20" s="12">
        <v>42603.44</v>
      </c>
      <c r="G20" s="12">
        <v>56871.28</v>
      </c>
      <c r="H20" s="12">
        <v>42650.46</v>
      </c>
      <c r="I20" s="12">
        <v>47649.11</v>
      </c>
      <c r="J20" s="12">
        <v>51929.64</v>
      </c>
      <c r="K20" s="12">
        <v>43390.71</v>
      </c>
      <c r="L20" s="12">
        <v>59811.34</v>
      </c>
      <c r="M20" s="12">
        <v>58612.54</v>
      </c>
      <c r="N20" s="12">
        <v>54038.89</v>
      </c>
    </row>
    <row r="21" spans="1:14" ht="12.75">
      <c r="A21" s="5">
        <v>19</v>
      </c>
      <c r="B21" s="1" t="s">
        <v>14</v>
      </c>
      <c r="C21" s="6">
        <v>425527.27</v>
      </c>
      <c r="D21" s="12">
        <v>372997.01</v>
      </c>
      <c r="E21" s="12">
        <v>392517.02</v>
      </c>
      <c r="F21" s="12">
        <v>402952.14</v>
      </c>
      <c r="G21" s="12">
        <v>441028.18</v>
      </c>
      <c r="H21" s="12">
        <v>394480.04</v>
      </c>
      <c r="I21" s="12">
        <v>472360.94</v>
      </c>
      <c r="J21" s="12">
        <v>450133.34</v>
      </c>
      <c r="K21" s="12">
        <v>469753.32</v>
      </c>
      <c r="L21" s="12">
        <v>486593.52</v>
      </c>
      <c r="M21" s="12">
        <v>545427.78</v>
      </c>
      <c r="N21" s="12">
        <v>534864.38</v>
      </c>
    </row>
    <row r="22" spans="1:14" ht="12.75">
      <c r="A22" s="5">
        <v>20</v>
      </c>
      <c r="B22" s="1" t="s">
        <v>59</v>
      </c>
      <c r="C22" s="6">
        <v>7015.29</v>
      </c>
      <c r="D22" s="12">
        <v>9332.32</v>
      </c>
      <c r="E22" s="12">
        <v>8585.28</v>
      </c>
      <c r="F22" s="12">
        <v>6833.45</v>
      </c>
      <c r="G22" s="12">
        <v>9943.81</v>
      </c>
      <c r="H22" s="12">
        <v>9330.15</v>
      </c>
      <c r="I22" s="12">
        <v>8025.72</v>
      </c>
      <c r="J22" s="12">
        <v>7045.31</v>
      </c>
      <c r="K22" s="12">
        <v>5758.45</v>
      </c>
      <c r="L22" s="12">
        <v>0</v>
      </c>
      <c r="M22" s="12">
        <v>0</v>
      </c>
      <c r="N22" s="12">
        <v>0</v>
      </c>
    </row>
    <row r="23" spans="1:14" ht="12.75">
      <c r="A23" s="5">
        <v>21</v>
      </c>
      <c r="B23" s="1" t="s">
        <v>68</v>
      </c>
      <c r="C23" s="6">
        <v>4397.99</v>
      </c>
      <c r="D23" s="12">
        <v>2090.9</v>
      </c>
      <c r="E23" s="12">
        <v>4236.6</v>
      </c>
      <c r="F23" s="12">
        <v>5086.55</v>
      </c>
      <c r="G23" s="12">
        <v>191.69</v>
      </c>
      <c r="H23" s="12">
        <v>479.9</v>
      </c>
      <c r="I23" s="12">
        <v>660.19</v>
      </c>
      <c r="J23" s="12">
        <v>534.07</v>
      </c>
      <c r="K23" s="12">
        <v>222.45</v>
      </c>
      <c r="L23" s="12">
        <v>183.94</v>
      </c>
      <c r="M23" s="12">
        <v>978.84</v>
      </c>
      <c r="N23" s="12">
        <v>232.34</v>
      </c>
    </row>
    <row r="24" spans="1:14" ht="12.75">
      <c r="A24" s="5">
        <v>22</v>
      </c>
      <c r="B24" s="1" t="s">
        <v>25</v>
      </c>
      <c r="C24" s="6">
        <v>17909.15</v>
      </c>
      <c r="D24" s="12">
        <v>20116.94</v>
      </c>
      <c r="E24" s="12">
        <v>23937.74</v>
      </c>
      <c r="F24" s="12">
        <v>18224.82</v>
      </c>
      <c r="G24" s="12">
        <v>18072.65</v>
      </c>
      <c r="H24" s="12">
        <v>17428.37</v>
      </c>
      <c r="I24" s="12">
        <v>16934.39</v>
      </c>
      <c r="J24" s="12">
        <v>18842.22</v>
      </c>
      <c r="K24" s="12">
        <v>21222.87</v>
      </c>
      <c r="L24" s="12">
        <v>18332.3</v>
      </c>
      <c r="M24" s="12">
        <v>20782.04</v>
      </c>
      <c r="N24" s="12">
        <v>16351.17</v>
      </c>
    </row>
    <row r="25" spans="1:14" ht="12.75">
      <c r="A25" s="5">
        <v>23</v>
      </c>
      <c r="B25" s="1" t="s">
        <v>41</v>
      </c>
      <c r="C25" s="6">
        <v>32839.51</v>
      </c>
      <c r="D25" s="12">
        <v>27235.22</v>
      </c>
      <c r="E25" s="12">
        <v>33707.88</v>
      </c>
      <c r="F25" s="12">
        <v>34023.84</v>
      </c>
      <c r="G25" s="12">
        <v>34772.71</v>
      </c>
      <c r="H25" s="12">
        <v>33130.07</v>
      </c>
      <c r="I25" s="12">
        <v>29395.46</v>
      </c>
      <c r="J25" s="12">
        <v>30029.36</v>
      </c>
      <c r="K25" s="12">
        <v>28557.16</v>
      </c>
      <c r="L25" s="12">
        <v>24823.35</v>
      </c>
      <c r="M25" s="12">
        <v>26932.86</v>
      </c>
      <c r="N25" s="12">
        <v>26185.13</v>
      </c>
    </row>
    <row r="26" spans="1:14" ht="12.75">
      <c r="A26" s="5">
        <v>24</v>
      </c>
      <c r="B26" s="1" t="s">
        <v>2</v>
      </c>
      <c r="C26" s="6">
        <v>13676.41</v>
      </c>
      <c r="D26" s="12">
        <v>14514.55</v>
      </c>
      <c r="E26" s="12">
        <v>15249.67</v>
      </c>
      <c r="F26" s="12">
        <v>10755.74</v>
      </c>
      <c r="G26" s="12">
        <v>12914.67</v>
      </c>
      <c r="H26" s="12">
        <v>14156.56</v>
      </c>
      <c r="I26" s="12">
        <v>13372.28</v>
      </c>
      <c r="J26" s="12">
        <v>16573.38</v>
      </c>
      <c r="K26" s="12">
        <v>14676.85</v>
      </c>
      <c r="L26" s="12">
        <v>12509.2</v>
      </c>
      <c r="M26" s="12">
        <v>15991.17</v>
      </c>
      <c r="N26" s="12">
        <v>15053.21</v>
      </c>
    </row>
    <row r="27" spans="1:14" ht="12.75">
      <c r="A27" s="5">
        <v>25</v>
      </c>
      <c r="B27" s="1" t="s">
        <v>20</v>
      </c>
      <c r="C27" s="6">
        <v>144719.28</v>
      </c>
      <c r="D27" s="12">
        <v>66886.71</v>
      </c>
      <c r="E27" s="12">
        <v>87202.29</v>
      </c>
      <c r="F27" s="12">
        <v>139245.51</v>
      </c>
      <c r="G27" s="12">
        <v>71009.83</v>
      </c>
      <c r="H27" s="12">
        <v>71087.44</v>
      </c>
      <c r="I27" s="12">
        <v>146013.14</v>
      </c>
      <c r="J27" s="12">
        <v>67161.21</v>
      </c>
      <c r="K27" s="12">
        <v>81315.34</v>
      </c>
      <c r="L27" s="12">
        <v>92610.98</v>
      </c>
      <c r="M27" s="12">
        <v>130333.05</v>
      </c>
      <c r="N27" s="12">
        <v>95175.39</v>
      </c>
    </row>
    <row r="28" spans="1:14" ht="12.75">
      <c r="A28" s="5">
        <v>26</v>
      </c>
      <c r="B28" s="1" t="s">
        <v>27</v>
      </c>
      <c r="C28" s="6">
        <v>117543.58</v>
      </c>
      <c r="D28" s="12">
        <v>106873.7</v>
      </c>
      <c r="E28" s="12">
        <v>118014.15</v>
      </c>
      <c r="F28" s="12">
        <v>105483.43</v>
      </c>
      <c r="G28" s="12">
        <v>101426.1</v>
      </c>
      <c r="H28" s="12">
        <v>114223.46</v>
      </c>
      <c r="I28" s="12">
        <v>110566.96</v>
      </c>
      <c r="J28" s="12">
        <v>121097.6</v>
      </c>
      <c r="K28" s="12">
        <v>125359.22</v>
      </c>
      <c r="L28" s="12">
        <v>141609.54</v>
      </c>
      <c r="M28" s="12">
        <v>131216.59</v>
      </c>
      <c r="N28" s="12">
        <v>138974.77</v>
      </c>
    </row>
    <row r="29" spans="1:14" ht="12.75">
      <c r="A29" s="5">
        <v>27</v>
      </c>
      <c r="B29" s="1" t="s">
        <v>18</v>
      </c>
      <c r="C29" s="6">
        <v>306393.45</v>
      </c>
      <c r="D29" s="12">
        <v>358719.44</v>
      </c>
      <c r="E29" s="12">
        <v>301761.96</v>
      </c>
      <c r="F29" s="12">
        <v>309822.87</v>
      </c>
      <c r="G29" s="12">
        <v>310086.98</v>
      </c>
      <c r="H29" s="12">
        <v>292898.77</v>
      </c>
      <c r="I29" s="12">
        <v>338799.57</v>
      </c>
      <c r="J29" s="12">
        <v>301505.25</v>
      </c>
      <c r="K29" s="12">
        <v>321259.8</v>
      </c>
      <c r="L29" s="12">
        <v>347884.73</v>
      </c>
      <c r="M29" s="12">
        <v>356293.8</v>
      </c>
      <c r="N29" s="12">
        <v>327705.33</v>
      </c>
    </row>
    <row r="30" spans="1:14" ht="12.75">
      <c r="A30" s="5">
        <v>28</v>
      </c>
      <c r="B30" s="1" t="s">
        <v>11</v>
      </c>
      <c r="C30" s="6">
        <v>78064.58</v>
      </c>
      <c r="D30" s="12">
        <v>79179.98</v>
      </c>
      <c r="E30" s="12">
        <v>89357.2</v>
      </c>
      <c r="F30" s="12">
        <v>76304.69</v>
      </c>
      <c r="G30" s="12">
        <v>91561.25</v>
      </c>
      <c r="H30" s="12">
        <v>80883.72</v>
      </c>
      <c r="I30" s="12">
        <v>85219.55</v>
      </c>
      <c r="J30" s="12">
        <v>93700.49</v>
      </c>
      <c r="K30" s="12">
        <v>93708.22</v>
      </c>
      <c r="L30" s="12">
        <v>80418.96</v>
      </c>
      <c r="M30" s="12">
        <v>99215.74</v>
      </c>
      <c r="N30" s="12">
        <v>89494.27</v>
      </c>
    </row>
    <row r="31" spans="1:14" ht="12.75">
      <c r="A31" s="5">
        <v>29</v>
      </c>
      <c r="B31" s="1" t="s">
        <v>74</v>
      </c>
      <c r="C31" s="6">
        <v>24657.04</v>
      </c>
      <c r="D31" s="12">
        <v>19692.41</v>
      </c>
      <c r="E31" s="12">
        <v>23159.77</v>
      </c>
      <c r="F31" s="12">
        <v>22922.64</v>
      </c>
      <c r="G31" s="12">
        <v>22739.51</v>
      </c>
      <c r="H31" s="12">
        <v>16319.89</v>
      </c>
      <c r="I31" s="12">
        <v>22622.3</v>
      </c>
      <c r="J31" s="12">
        <v>17190.85</v>
      </c>
      <c r="K31" s="12">
        <v>21492.15</v>
      </c>
      <c r="L31" s="12">
        <v>20399.19</v>
      </c>
      <c r="M31" s="12">
        <v>18119.87</v>
      </c>
      <c r="N31" s="12">
        <v>13843.92</v>
      </c>
    </row>
    <row r="32" spans="1:14" ht="12.75">
      <c r="A32" s="5">
        <v>30</v>
      </c>
      <c r="B32" s="1" t="s">
        <v>1</v>
      </c>
      <c r="C32" s="6">
        <v>3144808.67</v>
      </c>
      <c r="D32" s="14">
        <v>2532287.42</v>
      </c>
      <c r="E32" s="12">
        <v>2521351.1</v>
      </c>
      <c r="F32" s="12">
        <v>348388.12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ht="12.75">
      <c r="A33" s="5">
        <v>31</v>
      </c>
      <c r="B33" s="1" t="s">
        <v>82</v>
      </c>
      <c r="C33" s="6">
        <v>6073.69</v>
      </c>
      <c r="D33" s="12">
        <v>7114.59</v>
      </c>
      <c r="E33" s="12">
        <v>7103.68</v>
      </c>
      <c r="F33" s="12">
        <v>7959.25</v>
      </c>
      <c r="G33" s="12">
        <v>6623.38</v>
      </c>
      <c r="H33" s="12">
        <v>7156.42</v>
      </c>
      <c r="I33" s="12">
        <v>6489.67</v>
      </c>
      <c r="J33" s="12">
        <v>6155.9</v>
      </c>
      <c r="K33" s="12">
        <v>3797.43</v>
      </c>
      <c r="L33" s="12">
        <v>4343.87</v>
      </c>
      <c r="M33" s="12">
        <v>4553.22</v>
      </c>
      <c r="N33" s="12">
        <v>5031.81</v>
      </c>
    </row>
    <row r="34" spans="1:14" ht="12.75">
      <c r="A34" s="5">
        <v>32</v>
      </c>
      <c r="B34" s="1" t="s">
        <v>28</v>
      </c>
      <c r="C34" s="6">
        <v>59555.33</v>
      </c>
      <c r="D34" s="12">
        <v>35810.37</v>
      </c>
      <c r="E34" s="12">
        <v>74323.53</v>
      </c>
      <c r="F34" s="12">
        <v>72368.19</v>
      </c>
      <c r="G34" s="12">
        <v>57886.42</v>
      </c>
      <c r="H34" s="12">
        <v>64661.9</v>
      </c>
      <c r="I34" s="12">
        <v>73844.04</v>
      </c>
      <c r="J34" s="12">
        <v>57947.72</v>
      </c>
      <c r="K34" s="12">
        <v>74560.93</v>
      </c>
      <c r="L34" s="12">
        <v>79734.03</v>
      </c>
      <c r="M34" s="12">
        <v>87461.41</v>
      </c>
      <c r="N34" s="12">
        <v>79825.75</v>
      </c>
    </row>
    <row r="35" spans="1:14" ht="12.75">
      <c r="A35" s="5">
        <v>33</v>
      </c>
      <c r="B35" s="1" t="s">
        <v>33</v>
      </c>
      <c r="C35" s="6">
        <v>21321.76</v>
      </c>
      <c r="D35" s="12">
        <v>20489.16</v>
      </c>
      <c r="E35" s="12">
        <v>23630</v>
      </c>
      <c r="F35" s="12">
        <v>22300.38</v>
      </c>
      <c r="G35" s="12">
        <v>24905.17</v>
      </c>
      <c r="H35" s="12">
        <v>20495.97</v>
      </c>
      <c r="I35" s="12">
        <v>19333.66</v>
      </c>
      <c r="J35" s="12">
        <v>20344.42</v>
      </c>
      <c r="K35" s="12">
        <v>24086.63</v>
      </c>
      <c r="L35" s="12">
        <v>20573.72</v>
      </c>
      <c r="M35" s="12">
        <v>23195.1</v>
      </c>
      <c r="N35" s="12">
        <v>17085.47</v>
      </c>
    </row>
    <row r="36" spans="1:14" ht="12.75">
      <c r="A36" s="5">
        <v>34</v>
      </c>
      <c r="B36" s="1" t="s">
        <v>83</v>
      </c>
      <c r="C36" s="6">
        <v>51224.03</v>
      </c>
      <c r="D36" s="12">
        <v>49033.1</v>
      </c>
      <c r="E36" s="12">
        <v>61249.7</v>
      </c>
      <c r="F36" s="12">
        <v>52026.24</v>
      </c>
      <c r="G36" s="12">
        <v>57930.97</v>
      </c>
      <c r="H36" s="12">
        <v>50679.15</v>
      </c>
      <c r="I36" s="12">
        <v>58725.37</v>
      </c>
      <c r="J36" s="12">
        <v>62989.35</v>
      </c>
      <c r="K36" s="12">
        <v>66730.37</v>
      </c>
      <c r="L36" s="12">
        <v>67004.37</v>
      </c>
      <c r="M36" s="12">
        <v>77125.01</v>
      </c>
      <c r="N36" s="12">
        <v>54344.56</v>
      </c>
    </row>
    <row r="37" spans="1:14" ht="12.75">
      <c r="A37" s="5">
        <v>35</v>
      </c>
      <c r="B37" s="1" t="s">
        <v>70</v>
      </c>
      <c r="C37" s="6">
        <v>23317.63</v>
      </c>
      <c r="D37" s="12">
        <v>14803.05</v>
      </c>
      <c r="E37" s="12">
        <v>16787.98</v>
      </c>
      <c r="F37" s="12">
        <v>17307.54</v>
      </c>
      <c r="G37" s="12">
        <v>16692.93</v>
      </c>
      <c r="H37" s="12">
        <v>16346.51</v>
      </c>
      <c r="I37" s="12">
        <v>16224.37</v>
      </c>
      <c r="J37" s="12">
        <v>14461.36</v>
      </c>
      <c r="K37" s="12">
        <v>17140.61</v>
      </c>
      <c r="L37" s="12">
        <v>17882.64</v>
      </c>
      <c r="M37" s="12">
        <v>16455.89</v>
      </c>
      <c r="N37" s="12">
        <v>13469.43</v>
      </c>
    </row>
    <row r="38" spans="1:14" ht="12.75">
      <c r="A38" s="5">
        <v>36</v>
      </c>
      <c r="B38" s="1" t="s">
        <v>71</v>
      </c>
      <c r="C38" s="6">
        <v>22638.79</v>
      </c>
      <c r="D38" s="12">
        <v>18988.6</v>
      </c>
      <c r="E38" s="12">
        <v>16220.86</v>
      </c>
      <c r="F38" s="12">
        <v>17819.04</v>
      </c>
      <c r="G38" s="12">
        <v>19525.36</v>
      </c>
      <c r="H38" s="12">
        <v>18890.44</v>
      </c>
      <c r="I38" s="12">
        <v>20211.71</v>
      </c>
      <c r="J38" s="12">
        <v>12495.88</v>
      </c>
      <c r="K38" s="12">
        <v>10766.16</v>
      </c>
      <c r="L38" s="12">
        <v>12486.75</v>
      </c>
      <c r="M38" s="12">
        <v>12799.99</v>
      </c>
      <c r="N38" s="12">
        <v>10455.21</v>
      </c>
    </row>
    <row r="39" spans="1:14" ht="12.75">
      <c r="A39" s="5">
        <v>37</v>
      </c>
      <c r="B39" s="1" t="s">
        <v>17</v>
      </c>
      <c r="C39" s="6">
        <v>49759.82</v>
      </c>
      <c r="D39" s="12">
        <v>43941.01</v>
      </c>
      <c r="E39" s="12">
        <v>61893.4</v>
      </c>
      <c r="F39" s="12">
        <v>46436.95</v>
      </c>
      <c r="G39" s="12">
        <v>51996.08</v>
      </c>
      <c r="H39" s="12">
        <v>60207.89</v>
      </c>
      <c r="I39" s="12">
        <v>61606.8</v>
      </c>
      <c r="J39" s="12">
        <v>53289.37</v>
      </c>
      <c r="K39" s="12">
        <v>71712.53</v>
      </c>
      <c r="L39" s="12">
        <v>57185.05</v>
      </c>
      <c r="M39" s="12">
        <v>67740.33</v>
      </c>
      <c r="N39" s="12">
        <v>65621.73</v>
      </c>
    </row>
    <row r="40" spans="1:14" ht="12.75">
      <c r="A40" s="5">
        <v>38</v>
      </c>
      <c r="B40" s="1" t="s">
        <v>10</v>
      </c>
      <c r="C40" s="6">
        <v>21063.94</v>
      </c>
      <c r="D40" s="12">
        <v>16181.38</v>
      </c>
      <c r="E40" s="12">
        <v>19247.27</v>
      </c>
      <c r="F40" s="12">
        <v>17070.88</v>
      </c>
      <c r="G40" s="12">
        <v>17077.73</v>
      </c>
      <c r="H40" s="12">
        <v>16685.38</v>
      </c>
      <c r="I40" s="12">
        <v>19538.72</v>
      </c>
      <c r="J40" s="12">
        <v>14795.25</v>
      </c>
      <c r="K40" s="12">
        <v>20087.08</v>
      </c>
      <c r="L40" s="12">
        <v>19272.27</v>
      </c>
      <c r="M40" s="12">
        <v>22098.81</v>
      </c>
      <c r="N40" s="12">
        <v>17055.37</v>
      </c>
    </row>
    <row r="41" spans="1:14" ht="12.75">
      <c r="A41" s="5">
        <v>39</v>
      </c>
      <c r="B41" s="1" t="s">
        <v>31</v>
      </c>
      <c r="C41" s="6">
        <v>46989.6</v>
      </c>
      <c r="D41" s="12">
        <v>45269.61</v>
      </c>
      <c r="E41" s="12">
        <v>48033.96</v>
      </c>
      <c r="F41" s="12">
        <v>30514.28</v>
      </c>
      <c r="G41" s="12">
        <v>45039.78</v>
      </c>
      <c r="H41" s="12">
        <v>41449.48</v>
      </c>
      <c r="I41" s="12">
        <v>42243.14</v>
      </c>
      <c r="J41" s="12">
        <v>31563.15</v>
      </c>
      <c r="K41" s="12">
        <v>46489.83</v>
      </c>
      <c r="L41" s="12">
        <v>38029.14</v>
      </c>
      <c r="M41" s="12">
        <v>40703.75</v>
      </c>
      <c r="N41" s="12">
        <v>33387.52</v>
      </c>
    </row>
    <row r="42" spans="1:14" ht="12.75">
      <c r="A42" s="5">
        <v>40</v>
      </c>
      <c r="B42" s="1" t="s">
        <v>23</v>
      </c>
      <c r="C42" s="6">
        <v>30026.04</v>
      </c>
      <c r="D42" s="12">
        <v>24708.92</v>
      </c>
      <c r="E42" s="12">
        <v>24249.14</v>
      </c>
      <c r="F42" s="12">
        <v>31580.71</v>
      </c>
      <c r="G42" s="12">
        <v>35945.97</v>
      </c>
      <c r="H42" s="12">
        <v>32377.14</v>
      </c>
      <c r="I42" s="12">
        <v>31247.27</v>
      </c>
      <c r="J42" s="12">
        <v>26448.13</v>
      </c>
      <c r="K42" s="12">
        <v>31614.47</v>
      </c>
      <c r="L42" s="12">
        <v>34745.83</v>
      </c>
      <c r="M42" s="12">
        <v>35764.08</v>
      </c>
      <c r="N42" s="12">
        <v>38335.44</v>
      </c>
    </row>
    <row r="43" spans="1:14" ht="12.75">
      <c r="A43" s="5">
        <v>41</v>
      </c>
      <c r="B43" s="1" t="s">
        <v>60</v>
      </c>
      <c r="C43" s="6">
        <v>245541.87</v>
      </c>
      <c r="D43" s="12">
        <v>204364.73</v>
      </c>
      <c r="E43" s="12">
        <v>265139.94</v>
      </c>
      <c r="F43" s="12">
        <v>245759.15</v>
      </c>
      <c r="G43" s="12">
        <v>240838.94</v>
      </c>
      <c r="H43" s="12">
        <v>236348.2</v>
      </c>
      <c r="I43" s="12">
        <v>240858.93</v>
      </c>
      <c r="J43" s="12">
        <v>207805.78</v>
      </c>
      <c r="K43" s="12">
        <v>270192.84</v>
      </c>
      <c r="L43" s="12">
        <v>244861.15</v>
      </c>
      <c r="M43" s="12">
        <v>244452.94</v>
      </c>
      <c r="N43" s="12">
        <v>244712.19</v>
      </c>
    </row>
    <row r="44" spans="1:14" ht="12.75">
      <c r="A44" s="5">
        <v>42</v>
      </c>
      <c r="B44" s="1" t="s">
        <v>69</v>
      </c>
      <c r="C44" s="6">
        <v>21706.39</v>
      </c>
      <c r="D44" s="12">
        <v>17416.79</v>
      </c>
      <c r="E44" s="12">
        <v>21975.52</v>
      </c>
      <c r="F44" s="12">
        <v>19090.67</v>
      </c>
      <c r="G44" s="12">
        <v>20267.9</v>
      </c>
      <c r="H44" s="12">
        <v>19026.41</v>
      </c>
      <c r="I44" s="12">
        <v>20764.04</v>
      </c>
      <c r="J44" s="12">
        <v>18759.1</v>
      </c>
      <c r="K44" s="12">
        <v>22631.29</v>
      </c>
      <c r="L44" s="12">
        <v>23437.67</v>
      </c>
      <c r="M44" s="12">
        <v>21726.71</v>
      </c>
      <c r="N44" s="12">
        <v>22121.23</v>
      </c>
    </row>
    <row r="45" spans="1:14" ht="12.75">
      <c r="A45" s="5">
        <v>43</v>
      </c>
      <c r="B45" s="1" t="s">
        <v>40</v>
      </c>
      <c r="C45" s="6">
        <v>37168.78</v>
      </c>
      <c r="D45" s="12">
        <v>32793.22</v>
      </c>
      <c r="E45" s="12">
        <v>35985.56</v>
      </c>
      <c r="F45" s="12">
        <v>40921.99</v>
      </c>
      <c r="G45" s="12">
        <v>35257.31</v>
      </c>
      <c r="H45" s="12">
        <v>33722.1</v>
      </c>
      <c r="I45" s="12">
        <v>37175.15</v>
      </c>
      <c r="J45" s="12">
        <v>35444.45</v>
      </c>
      <c r="K45" s="12">
        <v>34777.51</v>
      </c>
      <c r="L45" s="12">
        <v>38768.6</v>
      </c>
      <c r="M45" s="12">
        <v>35726.96</v>
      </c>
      <c r="N45" s="12">
        <v>34441.71</v>
      </c>
    </row>
    <row r="46" spans="1:14" ht="12.75">
      <c r="A46" s="5">
        <v>44</v>
      </c>
      <c r="B46" s="1" t="s">
        <v>47</v>
      </c>
      <c r="C46" s="6">
        <v>35767</v>
      </c>
      <c r="D46" s="12">
        <v>47361.52</v>
      </c>
      <c r="E46" s="12">
        <v>60869.1</v>
      </c>
      <c r="F46" s="12">
        <v>59243.94</v>
      </c>
      <c r="G46" s="12">
        <v>57343.63</v>
      </c>
      <c r="H46" s="12">
        <v>51404.47</v>
      </c>
      <c r="I46" s="12">
        <v>64556.01</v>
      </c>
      <c r="J46" s="12">
        <v>62056.8</v>
      </c>
      <c r="K46" s="12">
        <v>52244.51</v>
      </c>
      <c r="L46" s="12">
        <v>44804.69</v>
      </c>
      <c r="M46" s="12">
        <v>64876.36</v>
      </c>
      <c r="N46" s="12">
        <v>50180.74</v>
      </c>
    </row>
    <row r="47" spans="1:14" ht="12.75">
      <c r="A47" s="5">
        <v>45</v>
      </c>
      <c r="B47" s="1" t="s">
        <v>22</v>
      </c>
      <c r="C47" s="6">
        <v>23094.9</v>
      </c>
      <c r="D47" s="12">
        <v>26580.26</v>
      </c>
      <c r="E47" s="12">
        <v>29550.99</v>
      </c>
      <c r="F47" s="12">
        <v>23375.2</v>
      </c>
      <c r="G47" s="12">
        <v>22396.82</v>
      </c>
      <c r="H47" s="12">
        <v>23007.9</v>
      </c>
      <c r="I47" s="12">
        <v>18009.96</v>
      </c>
      <c r="J47" s="12">
        <v>22512.01</v>
      </c>
      <c r="K47" s="12">
        <v>25975.17</v>
      </c>
      <c r="L47" s="12">
        <v>20873.62</v>
      </c>
      <c r="M47" s="12">
        <v>21859.42</v>
      </c>
      <c r="N47" s="12">
        <v>25526.89</v>
      </c>
    </row>
    <row r="48" spans="1:14" ht="12.75">
      <c r="A48" s="5">
        <v>46</v>
      </c>
      <c r="B48" s="1" t="s">
        <v>32</v>
      </c>
      <c r="C48" s="6">
        <v>58298.52</v>
      </c>
      <c r="D48" s="12">
        <v>51209.81</v>
      </c>
      <c r="E48" s="12">
        <v>61858.74</v>
      </c>
      <c r="F48" s="12">
        <v>62356</v>
      </c>
      <c r="G48" s="12">
        <v>67661.05</v>
      </c>
      <c r="H48" s="12">
        <v>62192.93</v>
      </c>
      <c r="I48" s="12">
        <v>67083.12</v>
      </c>
      <c r="J48" s="12">
        <v>64520.11</v>
      </c>
      <c r="K48" s="12">
        <v>67578.37</v>
      </c>
      <c r="L48" s="12">
        <v>76162.34</v>
      </c>
      <c r="M48" s="12">
        <v>82088.5</v>
      </c>
      <c r="N48" s="12">
        <v>76759.28</v>
      </c>
    </row>
    <row r="49" spans="1:14" ht="12.75">
      <c r="A49" s="5">
        <v>47</v>
      </c>
      <c r="B49" s="1" t="s">
        <v>36</v>
      </c>
      <c r="C49" s="6">
        <v>1166093.73</v>
      </c>
      <c r="D49" s="12">
        <v>1118985.9</v>
      </c>
      <c r="E49" s="12">
        <v>1176445.84</v>
      </c>
      <c r="F49" s="12">
        <v>1091684.8</v>
      </c>
      <c r="G49" s="12">
        <v>1095452.87</v>
      </c>
      <c r="H49" s="12">
        <v>1069201.25</v>
      </c>
      <c r="I49" s="12">
        <v>1155627.69</v>
      </c>
      <c r="J49" s="12">
        <v>966593.81</v>
      </c>
      <c r="K49" s="12">
        <v>1120040.63</v>
      </c>
      <c r="L49" s="12">
        <v>1182442.59</v>
      </c>
      <c r="M49" s="12">
        <v>1197097</v>
      </c>
      <c r="N49" s="12">
        <v>1113525.32</v>
      </c>
    </row>
    <row r="50" spans="1:14" ht="12.75">
      <c r="A50" s="5">
        <v>48</v>
      </c>
      <c r="B50" s="1" t="s">
        <v>16</v>
      </c>
      <c r="C50" s="6">
        <v>97461.84</v>
      </c>
      <c r="D50" s="12">
        <v>92903.89</v>
      </c>
      <c r="E50" s="12">
        <v>91432.37</v>
      </c>
      <c r="F50" s="12">
        <v>89895.61</v>
      </c>
      <c r="G50" s="12">
        <v>85113.72</v>
      </c>
      <c r="H50" s="12">
        <v>79405.36</v>
      </c>
      <c r="I50" s="12">
        <v>89876.98</v>
      </c>
      <c r="J50" s="12">
        <v>98165.18</v>
      </c>
      <c r="K50" s="12">
        <v>94919.94</v>
      </c>
      <c r="L50" s="12">
        <v>111510.94</v>
      </c>
      <c r="M50" s="12">
        <v>117710.45</v>
      </c>
      <c r="N50" s="12">
        <v>109209.74</v>
      </c>
    </row>
    <row r="51" spans="1:14" ht="12.75">
      <c r="A51" s="5">
        <v>49</v>
      </c>
      <c r="B51" s="1" t="s">
        <v>26</v>
      </c>
      <c r="C51" s="6">
        <v>2447.12</v>
      </c>
      <c r="D51" s="12">
        <v>2232.64</v>
      </c>
      <c r="E51" s="12">
        <v>1695.35</v>
      </c>
      <c r="F51" s="12">
        <v>1809.87</v>
      </c>
      <c r="G51" s="12">
        <v>2697.9</v>
      </c>
      <c r="H51" s="12">
        <v>2368.5</v>
      </c>
      <c r="I51" s="12">
        <v>2306.14</v>
      </c>
      <c r="J51" s="12">
        <v>1795.02</v>
      </c>
      <c r="K51" s="12">
        <v>1591.06</v>
      </c>
      <c r="L51" s="12">
        <v>2742.01</v>
      </c>
      <c r="M51" s="12">
        <v>3420.92</v>
      </c>
      <c r="N51" s="12">
        <v>1450.13</v>
      </c>
    </row>
    <row r="52" spans="1:14" ht="12.75">
      <c r="A52" s="5">
        <v>50</v>
      </c>
      <c r="B52" s="1" t="s">
        <v>9</v>
      </c>
      <c r="C52" s="6">
        <v>27189.63</v>
      </c>
      <c r="D52" s="12">
        <v>19211.69</v>
      </c>
      <c r="E52" s="12">
        <v>19180.71</v>
      </c>
      <c r="F52" s="12">
        <v>26306.45</v>
      </c>
      <c r="G52" s="12">
        <v>20834.9</v>
      </c>
      <c r="H52" s="12">
        <v>23812.67</v>
      </c>
      <c r="I52" s="12">
        <v>23495.83</v>
      </c>
      <c r="J52" s="12">
        <v>22720.14</v>
      </c>
      <c r="K52" s="12">
        <v>31052.18</v>
      </c>
      <c r="L52" s="12">
        <v>34228.81</v>
      </c>
      <c r="M52" s="12">
        <v>31440.58</v>
      </c>
      <c r="N52" s="12">
        <v>27136.7</v>
      </c>
    </row>
    <row r="53" spans="1:14" ht="12.75">
      <c r="A53" s="5">
        <v>51</v>
      </c>
      <c r="B53" s="1" t="s">
        <v>34</v>
      </c>
      <c r="C53" s="6">
        <v>76159.41</v>
      </c>
      <c r="D53" s="12">
        <v>50112.31</v>
      </c>
      <c r="E53" s="12">
        <v>73610.89</v>
      </c>
      <c r="F53" s="12">
        <v>91246.82</v>
      </c>
      <c r="G53" s="12">
        <v>76133.56</v>
      </c>
      <c r="H53" s="12">
        <v>77010.67</v>
      </c>
      <c r="I53" s="12">
        <v>66161.53</v>
      </c>
      <c r="J53" s="12">
        <v>67355.07</v>
      </c>
      <c r="K53" s="12">
        <v>65712.68</v>
      </c>
      <c r="L53" s="12">
        <v>56825.89</v>
      </c>
      <c r="M53" s="12">
        <v>66721.83</v>
      </c>
      <c r="N53" s="12">
        <v>56309.06</v>
      </c>
    </row>
    <row r="54" spans="1:14" ht="12.75">
      <c r="A54" s="5">
        <v>52</v>
      </c>
      <c r="B54" s="1" t="s">
        <v>0</v>
      </c>
      <c r="C54" s="6">
        <v>24376.18</v>
      </c>
      <c r="D54" s="12">
        <v>21804.55</v>
      </c>
      <c r="E54" s="12">
        <v>25282.95</v>
      </c>
      <c r="F54" s="12">
        <v>21740.63</v>
      </c>
      <c r="G54" s="12">
        <v>23412.11</v>
      </c>
      <c r="H54" s="12">
        <v>20850.1</v>
      </c>
      <c r="I54" s="12">
        <v>21528.27</v>
      </c>
      <c r="J54" s="12">
        <v>23418.12</v>
      </c>
      <c r="K54" s="12">
        <v>23737.81</v>
      </c>
      <c r="L54" s="12">
        <v>26662.44</v>
      </c>
      <c r="M54" s="12">
        <v>24003.66</v>
      </c>
      <c r="N54" s="12">
        <v>23615.21</v>
      </c>
    </row>
    <row r="55" spans="1:14" ht="12.75">
      <c r="A55" s="5">
        <v>53</v>
      </c>
      <c r="B55" s="1" t="s">
        <v>45</v>
      </c>
      <c r="C55" s="6">
        <v>26743.8</v>
      </c>
      <c r="D55" s="12">
        <v>25210.6</v>
      </c>
      <c r="E55" s="12">
        <v>29002.53</v>
      </c>
      <c r="F55" s="12">
        <v>25203.55</v>
      </c>
      <c r="G55" s="12">
        <v>45751.61</v>
      </c>
      <c r="H55" s="12">
        <v>27473.73</v>
      </c>
      <c r="I55" s="12">
        <v>27230.75</v>
      </c>
      <c r="J55" s="12">
        <v>27752.51</v>
      </c>
      <c r="K55" s="12">
        <v>27061.25</v>
      </c>
      <c r="L55" s="12">
        <v>27282.68</v>
      </c>
      <c r="M55" s="12">
        <v>24912.55</v>
      </c>
      <c r="N55" s="12">
        <v>23155.02</v>
      </c>
    </row>
    <row r="56" spans="1:14" ht="12.75">
      <c r="A56" s="5">
        <v>54</v>
      </c>
      <c r="B56" s="1" t="s">
        <v>48</v>
      </c>
      <c r="C56" s="6">
        <v>44175.49</v>
      </c>
      <c r="D56" s="12">
        <v>36988.17</v>
      </c>
      <c r="E56" s="12">
        <v>46706.42</v>
      </c>
      <c r="F56" s="12">
        <v>38607.78</v>
      </c>
      <c r="G56" s="12">
        <v>43847.33</v>
      </c>
      <c r="H56" s="12">
        <v>38520.95</v>
      </c>
      <c r="I56" s="12">
        <v>44362.85</v>
      </c>
      <c r="J56" s="12">
        <v>45839.76</v>
      </c>
      <c r="K56" s="12">
        <v>46710.88</v>
      </c>
      <c r="L56" s="12">
        <v>44096.48</v>
      </c>
      <c r="M56" s="12">
        <v>48214.33</v>
      </c>
      <c r="N56" s="12">
        <v>46443.47</v>
      </c>
    </row>
    <row r="57" spans="1:14" ht="12.75">
      <c r="A57" s="5">
        <v>55</v>
      </c>
      <c r="B57" s="1" t="s">
        <v>50</v>
      </c>
      <c r="C57" s="6">
        <v>95597.56</v>
      </c>
      <c r="D57" s="12">
        <v>79941.73</v>
      </c>
      <c r="E57" s="12">
        <v>101133.39</v>
      </c>
      <c r="F57" s="12">
        <v>87641.33</v>
      </c>
      <c r="G57" s="12">
        <v>93468.62</v>
      </c>
      <c r="H57" s="12">
        <v>96759.9</v>
      </c>
      <c r="I57" s="12">
        <v>84905.23</v>
      </c>
      <c r="J57" s="12">
        <v>88299.65</v>
      </c>
      <c r="K57" s="12">
        <v>117302.11</v>
      </c>
      <c r="L57" s="12">
        <v>128013.75</v>
      </c>
      <c r="M57" s="12">
        <v>136219.86</v>
      </c>
      <c r="N57" s="12">
        <v>109343.55</v>
      </c>
    </row>
    <row r="58" spans="1:14" ht="12.75">
      <c r="A58" s="5">
        <v>56</v>
      </c>
      <c r="B58" s="1" t="s">
        <v>35</v>
      </c>
      <c r="C58" s="6">
        <v>92702.42</v>
      </c>
      <c r="D58" s="12">
        <v>76805.45</v>
      </c>
      <c r="E58" s="12">
        <v>79598.59</v>
      </c>
      <c r="F58" s="12">
        <v>102851.86</v>
      </c>
      <c r="G58" s="12">
        <v>79526.24</v>
      </c>
      <c r="H58" s="12">
        <v>83655.04</v>
      </c>
      <c r="I58" s="12">
        <v>93856.87</v>
      </c>
      <c r="J58" s="12">
        <v>80233.93</v>
      </c>
      <c r="K58" s="12">
        <v>97806.24</v>
      </c>
      <c r="L58" s="12">
        <v>110222.12</v>
      </c>
      <c r="M58" s="12">
        <v>96032.82</v>
      </c>
      <c r="N58" s="12">
        <v>104148.05</v>
      </c>
    </row>
    <row r="59" spans="1:14" ht="12.75">
      <c r="A59" s="5">
        <v>57</v>
      </c>
      <c r="B59" s="1" t="s">
        <v>12</v>
      </c>
      <c r="C59" s="6">
        <v>95114.73</v>
      </c>
      <c r="D59" s="12">
        <v>94488.97</v>
      </c>
      <c r="E59" s="12">
        <v>102281.04</v>
      </c>
      <c r="F59" s="12">
        <v>96961.49</v>
      </c>
      <c r="G59" s="12">
        <v>98295.46</v>
      </c>
      <c r="H59" s="12">
        <v>94061.92</v>
      </c>
      <c r="I59" s="12">
        <v>96591.86</v>
      </c>
      <c r="J59" s="12">
        <v>92993.18</v>
      </c>
      <c r="K59" s="12">
        <v>108304.27</v>
      </c>
      <c r="L59" s="12">
        <v>105742.46</v>
      </c>
      <c r="M59" s="12">
        <v>104102.85</v>
      </c>
      <c r="N59" s="12">
        <v>106861.03</v>
      </c>
    </row>
    <row r="60" spans="1:14" ht="12.75">
      <c r="A60" s="5">
        <v>58</v>
      </c>
      <c r="B60" s="1" t="s">
        <v>43</v>
      </c>
      <c r="C60" s="6">
        <v>105520.69</v>
      </c>
      <c r="D60" s="12">
        <v>91339.82</v>
      </c>
      <c r="E60" s="12">
        <v>110717.91</v>
      </c>
      <c r="F60" s="12">
        <v>82908.32</v>
      </c>
      <c r="G60" s="12">
        <v>91170.42</v>
      </c>
      <c r="H60" s="12">
        <v>90620.18</v>
      </c>
      <c r="I60" s="12">
        <v>84468.72</v>
      </c>
      <c r="J60" s="12">
        <v>92702.06</v>
      </c>
      <c r="K60" s="12">
        <v>107342.96</v>
      </c>
      <c r="L60" s="12">
        <v>100011.61</v>
      </c>
      <c r="M60" s="12">
        <v>107167.64</v>
      </c>
      <c r="N60" s="12">
        <v>100521.74</v>
      </c>
    </row>
    <row r="61" spans="1:14" ht="12.75">
      <c r="A61" s="5">
        <v>59</v>
      </c>
      <c r="B61" s="1" t="s">
        <v>51</v>
      </c>
      <c r="C61" s="6">
        <v>49409.4</v>
      </c>
      <c r="D61" s="12">
        <v>52034.12</v>
      </c>
      <c r="E61" s="12">
        <v>65219.64</v>
      </c>
      <c r="F61" s="12">
        <v>52303.3</v>
      </c>
      <c r="G61" s="12">
        <v>60271.24</v>
      </c>
      <c r="H61" s="12">
        <v>54913.51</v>
      </c>
      <c r="I61" s="12">
        <v>57594.2</v>
      </c>
      <c r="J61" s="12">
        <v>49685.45</v>
      </c>
      <c r="K61" s="12">
        <v>65685.62</v>
      </c>
      <c r="L61" s="12">
        <v>59777.2</v>
      </c>
      <c r="M61" s="12">
        <v>69991.94</v>
      </c>
      <c r="N61" s="12">
        <v>68607.23</v>
      </c>
    </row>
    <row r="62" spans="1:14" ht="12.75">
      <c r="A62" s="5">
        <v>60</v>
      </c>
      <c r="B62" s="1" t="s">
        <v>72</v>
      </c>
      <c r="C62" s="6">
        <v>16093.12</v>
      </c>
      <c r="D62" s="12">
        <v>14393.45</v>
      </c>
      <c r="E62" s="12">
        <v>19445.56</v>
      </c>
      <c r="F62" s="12">
        <v>16083.47</v>
      </c>
      <c r="G62" s="12">
        <v>14150.16</v>
      </c>
      <c r="H62" s="12">
        <v>22221.06</v>
      </c>
      <c r="I62" s="12">
        <v>14483.73</v>
      </c>
      <c r="J62" s="12">
        <v>13871.1</v>
      </c>
      <c r="K62" s="12">
        <v>20076.16</v>
      </c>
      <c r="L62" s="12">
        <v>16280.48</v>
      </c>
      <c r="M62" s="12">
        <v>16597.84</v>
      </c>
      <c r="N62" s="12">
        <v>21237.81</v>
      </c>
    </row>
    <row r="63" spans="1:14" ht="12.75">
      <c r="A63" s="5">
        <v>61</v>
      </c>
      <c r="B63" s="1" t="s">
        <v>30</v>
      </c>
      <c r="C63" s="6">
        <v>39779.87</v>
      </c>
      <c r="D63" s="12">
        <v>40285.26</v>
      </c>
      <c r="E63" s="12">
        <v>44174.66</v>
      </c>
      <c r="F63" s="12">
        <v>35091.68</v>
      </c>
      <c r="G63" s="12">
        <v>40070.88</v>
      </c>
      <c r="H63" s="12">
        <v>39925.33</v>
      </c>
      <c r="I63" s="12">
        <v>34543.53</v>
      </c>
      <c r="J63" s="12">
        <v>37305.88</v>
      </c>
      <c r="K63" s="12">
        <v>40311.37</v>
      </c>
      <c r="L63" s="12">
        <v>44796.05</v>
      </c>
      <c r="M63" s="12">
        <v>39817</v>
      </c>
      <c r="N63" s="12">
        <v>46618.86</v>
      </c>
    </row>
    <row r="64" spans="1:14" ht="12.75">
      <c r="A64" s="5">
        <v>62</v>
      </c>
      <c r="B64" s="1" t="s">
        <v>65</v>
      </c>
      <c r="C64" s="6">
        <v>21843.49</v>
      </c>
      <c r="D64" s="12">
        <v>13928.89</v>
      </c>
      <c r="E64" s="12">
        <v>18571.11</v>
      </c>
      <c r="F64" s="12">
        <v>11521.12</v>
      </c>
      <c r="G64" s="12">
        <v>20416.65</v>
      </c>
      <c r="H64" s="12">
        <v>11829.07</v>
      </c>
      <c r="I64" s="12">
        <v>22160</v>
      </c>
      <c r="J64" s="12">
        <v>9599.61</v>
      </c>
      <c r="K64" s="12">
        <v>14771.27</v>
      </c>
      <c r="L64" s="12">
        <v>10185.43</v>
      </c>
      <c r="M64" s="12">
        <v>9862.46</v>
      </c>
      <c r="N64" s="12">
        <v>11835.31</v>
      </c>
    </row>
    <row r="65" spans="1:14" ht="12.75">
      <c r="A65" s="5">
        <v>63</v>
      </c>
      <c r="B65" s="1" t="s">
        <v>3</v>
      </c>
      <c r="C65" s="6">
        <v>118596.06</v>
      </c>
      <c r="D65" s="12">
        <v>79108.86</v>
      </c>
      <c r="E65" s="12">
        <v>84554.28</v>
      </c>
      <c r="F65" s="12">
        <v>93263.97</v>
      </c>
      <c r="G65" s="12">
        <v>96899.74</v>
      </c>
      <c r="H65" s="12">
        <v>85354.27</v>
      </c>
      <c r="I65" s="12">
        <v>115951.24</v>
      </c>
      <c r="J65" s="12">
        <v>96086.02</v>
      </c>
      <c r="K65" s="12">
        <v>102136.61</v>
      </c>
      <c r="L65" s="12">
        <v>113375.69</v>
      </c>
      <c r="M65" s="12">
        <v>114010.65</v>
      </c>
      <c r="N65" s="12">
        <v>82060.16</v>
      </c>
    </row>
    <row r="66" spans="1:14" ht="12.75">
      <c r="A66" s="5">
        <v>64</v>
      </c>
      <c r="B66" s="1" t="s">
        <v>37</v>
      </c>
      <c r="C66" s="6">
        <v>12592.51</v>
      </c>
      <c r="D66" s="12">
        <v>12499.13</v>
      </c>
      <c r="E66" s="12">
        <v>15386.24</v>
      </c>
      <c r="F66" s="12">
        <v>13911.65</v>
      </c>
      <c r="G66" s="12">
        <v>15293.68</v>
      </c>
      <c r="H66" s="12">
        <v>11634.2</v>
      </c>
      <c r="I66" s="12">
        <v>10737.63</v>
      </c>
      <c r="J66" s="12">
        <v>9886.84</v>
      </c>
      <c r="K66" s="12">
        <v>14870.16</v>
      </c>
      <c r="L66" s="12">
        <v>12307.92</v>
      </c>
      <c r="M66" s="12">
        <v>15285.33</v>
      </c>
      <c r="N66" s="12">
        <v>11046.95</v>
      </c>
    </row>
    <row r="67" spans="1:14" ht="12.75">
      <c r="A67" s="5">
        <v>65</v>
      </c>
      <c r="B67" s="1" t="s">
        <v>8</v>
      </c>
      <c r="C67" s="6">
        <v>215766.52</v>
      </c>
      <c r="D67" s="12">
        <v>198428.41</v>
      </c>
      <c r="E67" s="12">
        <v>213073.35</v>
      </c>
      <c r="F67" s="12">
        <v>196739.81</v>
      </c>
      <c r="G67" s="12">
        <v>220031.39</v>
      </c>
      <c r="H67" s="12">
        <v>175827.3</v>
      </c>
      <c r="I67" s="12">
        <v>211195.09</v>
      </c>
      <c r="J67" s="12">
        <v>210048.41</v>
      </c>
      <c r="K67" s="12">
        <v>205276.01</v>
      </c>
      <c r="L67" s="12">
        <v>171716.88</v>
      </c>
      <c r="M67" s="12">
        <v>0</v>
      </c>
      <c r="N67" s="12">
        <v>0</v>
      </c>
    </row>
    <row r="68" spans="1:14" ht="12.75">
      <c r="A68" s="5">
        <v>66</v>
      </c>
      <c r="B68" s="1" t="s">
        <v>52</v>
      </c>
      <c r="C68" s="6">
        <v>210086.16</v>
      </c>
      <c r="D68" s="12">
        <v>209499.51</v>
      </c>
      <c r="E68" s="12">
        <v>219757.24</v>
      </c>
      <c r="F68" s="12">
        <v>215169.2</v>
      </c>
      <c r="G68" s="12">
        <v>225135.42</v>
      </c>
      <c r="H68" s="12">
        <v>193867.56</v>
      </c>
      <c r="I68" s="12">
        <v>219347.97</v>
      </c>
      <c r="J68" s="12">
        <v>282661.85</v>
      </c>
      <c r="K68" s="12">
        <v>299612.88</v>
      </c>
      <c r="L68" s="12">
        <v>332163.6</v>
      </c>
      <c r="M68" s="12">
        <v>334572.48</v>
      </c>
      <c r="N68" s="12">
        <v>331778.79</v>
      </c>
    </row>
    <row r="69" spans="1:14" ht="12.75">
      <c r="A69" s="5">
        <v>67</v>
      </c>
      <c r="B69" s="1" t="s">
        <v>64</v>
      </c>
      <c r="C69" s="6">
        <v>33063.59</v>
      </c>
      <c r="D69" s="12">
        <v>39196.55</v>
      </c>
      <c r="E69" s="12">
        <v>34993.48</v>
      </c>
      <c r="F69" s="12">
        <v>32720.47</v>
      </c>
      <c r="G69" s="12">
        <v>33893.17</v>
      </c>
      <c r="H69" s="12">
        <v>36477.15</v>
      </c>
      <c r="I69" s="12">
        <v>41246.84</v>
      </c>
      <c r="J69" s="12">
        <v>34804.57</v>
      </c>
      <c r="K69" s="12">
        <v>40477.77</v>
      </c>
      <c r="L69" s="12">
        <v>40742.82</v>
      </c>
      <c r="M69" s="12">
        <v>40814.77</v>
      </c>
      <c r="N69" s="12">
        <v>46128.01</v>
      </c>
    </row>
    <row r="70" spans="1:14" ht="12.75">
      <c r="A70" s="5">
        <v>68</v>
      </c>
      <c r="B70" s="1" t="s">
        <v>39</v>
      </c>
      <c r="C70" s="6">
        <v>161433.02</v>
      </c>
      <c r="D70" s="12">
        <v>142265.58</v>
      </c>
      <c r="E70" s="12">
        <v>172577.25</v>
      </c>
      <c r="F70" s="12">
        <v>153386.25</v>
      </c>
      <c r="G70" s="12">
        <v>150358.28</v>
      </c>
      <c r="H70" s="12">
        <v>142471.25</v>
      </c>
      <c r="I70" s="12">
        <v>153444.24</v>
      </c>
      <c r="J70" s="12">
        <v>145357.01</v>
      </c>
      <c r="K70" s="12">
        <v>175596.64</v>
      </c>
      <c r="L70" s="12">
        <v>161267.28</v>
      </c>
      <c r="M70" s="12">
        <v>163479.94</v>
      </c>
      <c r="N70" s="12">
        <v>155594.13</v>
      </c>
    </row>
    <row r="71" spans="1:14" ht="12.75">
      <c r="A71" s="5">
        <v>69</v>
      </c>
      <c r="B71" s="1" t="s">
        <v>63</v>
      </c>
      <c r="C71" s="6">
        <v>17338.84</v>
      </c>
      <c r="D71" s="12">
        <v>21514.98</v>
      </c>
      <c r="E71" s="12">
        <v>20222.63</v>
      </c>
      <c r="F71" s="12">
        <v>19129.4</v>
      </c>
      <c r="G71" s="12">
        <v>20478.35</v>
      </c>
      <c r="H71" s="12">
        <v>17859.48</v>
      </c>
      <c r="I71" s="12">
        <v>18492.98</v>
      </c>
      <c r="J71" s="12">
        <v>23376.84</v>
      </c>
      <c r="K71" s="12">
        <v>20386.04</v>
      </c>
      <c r="L71" s="12">
        <v>20260.51</v>
      </c>
      <c r="M71" s="12">
        <v>19522.24</v>
      </c>
      <c r="N71" s="12">
        <v>19569.65</v>
      </c>
    </row>
    <row r="72" spans="1:14" ht="12.75">
      <c r="A72" s="5">
        <v>70</v>
      </c>
      <c r="B72" s="1" t="s">
        <v>29</v>
      </c>
      <c r="C72" s="6">
        <v>30161.37</v>
      </c>
      <c r="D72" s="12">
        <v>31459.81</v>
      </c>
      <c r="E72" s="12">
        <v>35583.38</v>
      </c>
      <c r="F72" s="12">
        <v>31044.98</v>
      </c>
      <c r="G72" s="12">
        <v>31135.21</v>
      </c>
      <c r="H72" s="12">
        <v>33974.52</v>
      </c>
      <c r="I72" s="12">
        <v>31212.96</v>
      </c>
      <c r="J72" s="12">
        <v>33982.59</v>
      </c>
      <c r="K72" s="12">
        <v>35779.22</v>
      </c>
      <c r="L72" s="12">
        <v>30684.55</v>
      </c>
      <c r="M72" s="12">
        <v>38030.17</v>
      </c>
      <c r="N72" s="12">
        <v>31394.89</v>
      </c>
    </row>
    <row r="73" spans="1:14" ht="12.75">
      <c r="A73" s="5">
        <v>71</v>
      </c>
      <c r="B73" s="1" t="s">
        <v>4</v>
      </c>
      <c r="C73" s="6">
        <v>36029.57</v>
      </c>
      <c r="D73" s="12">
        <v>30932.26</v>
      </c>
      <c r="E73" s="12">
        <v>35342.81</v>
      </c>
      <c r="F73" s="12">
        <v>32183.44</v>
      </c>
      <c r="G73" s="12">
        <v>40951.58</v>
      </c>
      <c r="H73" s="12">
        <v>31988.72</v>
      </c>
      <c r="I73" s="12">
        <v>34570.99</v>
      </c>
      <c r="J73" s="12">
        <v>37925.27</v>
      </c>
      <c r="K73" s="12">
        <v>34051.78</v>
      </c>
      <c r="L73" s="12">
        <v>38716.63</v>
      </c>
      <c r="M73" s="12">
        <v>36993.16</v>
      </c>
      <c r="N73" s="12">
        <v>38831.08</v>
      </c>
    </row>
    <row r="74" spans="1:14" ht="12.75">
      <c r="A74" s="5">
        <v>72</v>
      </c>
      <c r="B74" s="1" t="s">
        <v>46</v>
      </c>
      <c r="C74" s="6">
        <v>222498.92</v>
      </c>
      <c r="D74" s="12">
        <v>205622.14</v>
      </c>
      <c r="E74" s="12">
        <v>243273.59</v>
      </c>
      <c r="F74" s="12">
        <v>206629.44</v>
      </c>
      <c r="G74" s="12">
        <v>237702.26</v>
      </c>
      <c r="H74" s="12">
        <v>228565.56</v>
      </c>
      <c r="I74" s="12">
        <v>225596.09</v>
      </c>
      <c r="J74" s="12">
        <v>238707.57</v>
      </c>
      <c r="K74" s="12">
        <v>266540.64</v>
      </c>
      <c r="L74" s="12">
        <v>241336.84</v>
      </c>
      <c r="M74" s="12">
        <v>247438.63</v>
      </c>
      <c r="N74" s="12">
        <v>258329.84</v>
      </c>
    </row>
    <row r="75" spans="1:14" ht="12.75">
      <c r="A75" s="5">
        <v>73</v>
      </c>
      <c r="B75" s="1" t="s">
        <v>58</v>
      </c>
      <c r="C75" s="6">
        <v>35470.86</v>
      </c>
      <c r="D75" s="12">
        <v>34252.45</v>
      </c>
      <c r="E75" s="12">
        <v>41463.15</v>
      </c>
      <c r="F75" s="12">
        <v>34669.36</v>
      </c>
      <c r="G75" s="12">
        <v>38796.63</v>
      </c>
      <c r="H75" s="12">
        <v>36128.96</v>
      </c>
      <c r="I75" s="12">
        <v>35918.82</v>
      </c>
      <c r="J75" s="12">
        <v>38568.09</v>
      </c>
      <c r="K75" s="12">
        <v>37238.71</v>
      </c>
      <c r="L75" s="12">
        <v>39620.71</v>
      </c>
      <c r="M75" s="12">
        <v>38391.65</v>
      </c>
      <c r="N75" s="12">
        <v>40461.03</v>
      </c>
    </row>
    <row r="76" spans="1:14" ht="12.75">
      <c r="A76" s="5">
        <v>74</v>
      </c>
      <c r="B76" s="1" t="s">
        <v>56</v>
      </c>
      <c r="C76" s="6">
        <v>12962.08</v>
      </c>
      <c r="D76" s="12">
        <v>12132.67</v>
      </c>
      <c r="E76" s="12">
        <v>12415.14</v>
      </c>
      <c r="F76" s="12">
        <v>11704.67</v>
      </c>
      <c r="G76" s="12">
        <v>11760.53</v>
      </c>
      <c r="H76" s="12">
        <v>9163.11</v>
      </c>
      <c r="I76" s="12">
        <v>12841.82</v>
      </c>
      <c r="J76" s="12">
        <v>10847.66</v>
      </c>
      <c r="K76" s="12">
        <v>13369.34</v>
      </c>
      <c r="L76" s="12">
        <v>12000.72</v>
      </c>
      <c r="M76" s="12">
        <v>11604.03</v>
      </c>
      <c r="N76" s="12">
        <v>12056.87</v>
      </c>
    </row>
    <row r="77" spans="1:14" ht="12.75">
      <c r="A77" s="5">
        <v>75</v>
      </c>
      <c r="B77" s="1" t="s">
        <v>5</v>
      </c>
      <c r="C77" s="6">
        <v>62305.96</v>
      </c>
      <c r="D77" s="12">
        <v>52281.15</v>
      </c>
      <c r="E77" s="12">
        <v>65159.35</v>
      </c>
      <c r="F77" s="12">
        <v>62954.46</v>
      </c>
      <c r="G77" s="12">
        <v>54871.23</v>
      </c>
      <c r="H77" s="12">
        <v>65069.95</v>
      </c>
      <c r="I77" s="12">
        <v>71273.37</v>
      </c>
      <c r="J77" s="12">
        <v>64379.57</v>
      </c>
      <c r="K77" s="12">
        <v>65791.27</v>
      </c>
      <c r="L77" s="12">
        <v>63687.95</v>
      </c>
      <c r="M77" s="12">
        <v>65531.61</v>
      </c>
      <c r="N77" s="12">
        <v>67088.43</v>
      </c>
    </row>
    <row r="78" spans="1:14" ht="12.75">
      <c r="A78" s="5">
        <v>76</v>
      </c>
      <c r="B78" s="1" t="s">
        <v>21</v>
      </c>
      <c r="C78" s="6">
        <v>18575.29</v>
      </c>
      <c r="D78" s="12">
        <v>8786.45</v>
      </c>
      <c r="E78" s="12">
        <v>11788.54</v>
      </c>
      <c r="F78" s="12">
        <v>11150.38</v>
      </c>
      <c r="G78" s="12">
        <v>1276.95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</row>
    <row r="79" spans="1:14" ht="12.75">
      <c r="A79" s="5">
        <v>77</v>
      </c>
      <c r="B79" s="1" t="s">
        <v>44</v>
      </c>
      <c r="C79" s="6">
        <v>39783.45</v>
      </c>
      <c r="D79" s="12">
        <v>34370.85</v>
      </c>
      <c r="E79" s="12">
        <v>46476.59</v>
      </c>
      <c r="F79" s="12">
        <v>41162.87</v>
      </c>
      <c r="G79" s="12">
        <v>40576.13</v>
      </c>
      <c r="H79" s="12">
        <v>40086.89</v>
      </c>
      <c r="I79" s="12">
        <v>44132.32</v>
      </c>
      <c r="J79" s="12">
        <v>42634.72</v>
      </c>
      <c r="K79" s="12">
        <v>44965.28</v>
      </c>
      <c r="L79" s="12">
        <v>46855.91</v>
      </c>
      <c r="M79" s="12">
        <v>44271.36</v>
      </c>
      <c r="N79" s="12">
        <v>44563.08</v>
      </c>
    </row>
    <row r="80" spans="1:14" ht="12.75">
      <c r="A80" s="5">
        <v>78</v>
      </c>
      <c r="B80" s="1" t="s">
        <v>49</v>
      </c>
      <c r="C80" s="6">
        <v>112589.33</v>
      </c>
      <c r="D80" s="12">
        <v>121173.55</v>
      </c>
      <c r="E80" s="12">
        <v>119343.42</v>
      </c>
      <c r="F80" s="12">
        <v>123894.47</v>
      </c>
      <c r="G80" s="12">
        <v>118706.99</v>
      </c>
      <c r="H80" s="12">
        <v>111174.82</v>
      </c>
      <c r="I80" s="12">
        <v>124260.05</v>
      </c>
      <c r="J80" s="12">
        <v>121002.57</v>
      </c>
      <c r="K80" s="12">
        <v>119716.26</v>
      </c>
      <c r="L80" s="12">
        <v>125871.75</v>
      </c>
      <c r="M80" s="12">
        <v>150813.39</v>
      </c>
      <c r="N80" s="12">
        <v>110379.82</v>
      </c>
    </row>
    <row r="81" spans="1:14" ht="12.75">
      <c r="A81" s="5">
        <v>79</v>
      </c>
      <c r="B81" s="1" t="s">
        <v>13</v>
      </c>
      <c r="C81" s="6">
        <v>354.43</v>
      </c>
      <c r="D81" s="12">
        <v>35.27</v>
      </c>
      <c r="E81" s="12">
        <v>39.33</v>
      </c>
      <c r="F81" s="12">
        <v>572.29</v>
      </c>
      <c r="G81" s="12">
        <v>101.35</v>
      </c>
      <c r="H81" s="12">
        <v>81.22</v>
      </c>
      <c r="I81" s="12">
        <v>494.54</v>
      </c>
      <c r="J81" s="12">
        <v>5.85</v>
      </c>
      <c r="K81" s="12">
        <v>34.55</v>
      </c>
      <c r="L81" s="12">
        <v>483.2</v>
      </c>
      <c r="M81" s="12">
        <v>38.77</v>
      </c>
      <c r="N81" s="12">
        <v>0</v>
      </c>
    </row>
    <row r="82" spans="1:14" ht="12.75">
      <c r="A82" s="5">
        <v>80</v>
      </c>
      <c r="B82" s="1" t="s">
        <v>6</v>
      </c>
      <c r="C82" s="6">
        <v>568864.17</v>
      </c>
      <c r="D82" s="12">
        <v>466086.61</v>
      </c>
      <c r="E82" s="12">
        <v>433847.67</v>
      </c>
      <c r="F82" s="12">
        <v>408263.71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</row>
    <row r="83" spans="1:14" ht="12.75">
      <c r="A83" s="5">
        <v>81</v>
      </c>
      <c r="B83" s="1" t="s">
        <v>57</v>
      </c>
      <c r="C83" s="6">
        <v>54546.31</v>
      </c>
      <c r="D83" s="12">
        <v>50526.69</v>
      </c>
      <c r="E83" s="12">
        <v>68538.91</v>
      </c>
      <c r="F83" s="12">
        <v>43140.28</v>
      </c>
      <c r="G83" s="12">
        <v>55891.4</v>
      </c>
      <c r="H83" s="12">
        <v>41305.15</v>
      </c>
      <c r="I83" s="12">
        <v>39406.24</v>
      </c>
      <c r="J83" s="12">
        <v>30252.12</v>
      </c>
      <c r="K83" s="12">
        <v>35412.06</v>
      </c>
      <c r="L83" s="12">
        <v>32549.34</v>
      </c>
      <c r="M83" s="12">
        <v>37287.41</v>
      </c>
      <c r="N83" s="12">
        <v>39460.73</v>
      </c>
    </row>
    <row r="84" spans="1:14" ht="12.75">
      <c r="A84" s="5">
        <v>82</v>
      </c>
      <c r="B84" s="1" t="s">
        <v>84</v>
      </c>
      <c r="C84" s="6">
        <v>1726.18</v>
      </c>
      <c r="D84" s="12">
        <v>1728.34</v>
      </c>
      <c r="E84" s="12">
        <v>2550.44</v>
      </c>
      <c r="F84" s="12">
        <v>2208.91</v>
      </c>
      <c r="G84" s="12">
        <v>3185.47</v>
      </c>
      <c r="H84" s="12">
        <v>2165.06</v>
      </c>
      <c r="I84" s="12">
        <v>3013.21</v>
      </c>
      <c r="J84" s="12">
        <v>3299.93</v>
      </c>
      <c r="K84" s="12">
        <v>1926.18</v>
      </c>
      <c r="L84" s="12">
        <v>2134.99</v>
      </c>
      <c r="M84" s="12">
        <v>2069.38</v>
      </c>
      <c r="N84" s="12">
        <v>2155.83</v>
      </c>
    </row>
    <row r="85" spans="1:14" ht="12.75">
      <c r="A85" s="5">
        <v>83</v>
      </c>
      <c r="B85" s="1" t="s">
        <v>53</v>
      </c>
      <c r="C85" s="6">
        <v>52262.93</v>
      </c>
      <c r="D85" s="12">
        <v>56125.09</v>
      </c>
      <c r="E85" s="12">
        <v>55201.24</v>
      </c>
      <c r="F85" s="12">
        <v>42286.95</v>
      </c>
      <c r="G85" s="12">
        <v>48100.8</v>
      </c>
      <c r="H85" s="12">
        <v>44384.93</v>
      </c>
      <c r="I85" s="12">
        <v>44790.54</v>
      </c>
      <c r="J85" s="12">
        <v>48733.01</v>
      </c>
      <c r="K85" s="12">
        <v>46543.14</v>
      </c>
      <c r="L85" s="12">
        <v>46295.41</v>
      </c>
      <c r="M85" s="12">
        <v>52959.02</v>
      </c>
      <c r="N85" s="12">
        <v>45074.52</v>
      </c>
    </row>
    <row r="86" spans="1:14" ht="14.25" customHeight="1">
      <c r="A86" s="5">
        <v>84</v>
      </c>
      <c r="B86" s="1" t="s">
        <v>97</v>
      </c>
      <c r="C86" s="6">
        <v>1189042.37</v>
      </c>
      <c r="D86" s="12">
        <v>1094834.64</v>
      </c>
      <c r="E86" s="12">
        <v>1452150.74</v>
      </c>
      <c r="F86" s="12">
        <v>1533350.06</v>
      </c>
      <c r="G86" s="12">
        <v>2931881.41</v>
      </c>
      <c r="H86" s="22">
        <v>2749112.72</v>
      </c>
      <c r="I86" s="12">
        <v>3119698.59</v>
      </c>
      <c r="J86" s="12">
        <v>3219127.39</v>
      </c>
      <c r="K86" s="12">
        <v>3082457.01</v>
      </c>
      <c r="L86" s="12">
        <v>3193614.86</v>
      </c>
      <c r="M86" s="12">
        <v>3434026.26</v>
      </c>
      <c r="N86" s="12">
        <v>3191873.43</v>
      </c>
    </row>
    <row r="87" spans="1:14" ht="12.75">
      <c r="A87" s="5">
        <v>85</v>
      </c>
      <c r="B87" s="1" t="s">
        <v>66</v>
      </c>
      <c r="C87" s="6">
        <v>14224.07</v>
      </c>
      <c r="D87" s="12">
        <v>10497.31</v>
      </c>
      <c r="E87" s="12">
        <v>13928.02</v>
      </c>
      <c r="F87" s="12">
        <v>8513</v>
      </c>
      <c r="G87" s="12">
        <v>16124.22</v>
      </c>
      <c r="H87" s="12">
        <v>10885.85</v>
      </c>
      <c r="I87" s="12">
        <v>10088.96</v>
      </c>
      <c r="J87" s="12">
        <v>10472.47</v>
      </c>
      <c r="K87" s="12">
        <v>12414.19</v>
      </c>
      <c r="L87" s="12">
        <v>10994.88</v>
      </c>
      <c r="M87" s="12">
        <v>13717.52</v>
      </c>
      <c r="N87" s="12">
        <v>11577.13</v>
      </c>
    </row>
    <row r="88" spans="1:19" s="11" customFormat="1" ht="12.75">
      <c r="A88" s="8"/>
      <c r="B88" s="9" t="s">
        <v>87</v>
      </c>
      <c r="C88" s="10">
        <f>SUM(C3:C87)</f>
        <v>22316673.94999999</v>
      </c>
      <c r="D88" s="15">
        <f aca="true" t="shared" si="0" ref="D88:I88">SUM(D3:D87)</f>
        <v>20251679.60000001</v>
      </c>
      <c r="E88" s="15">
        <f t="shared" si="0"/>
        <v>21855133.41</v>
      </c>
      <c r="F88" s="15">
        <f t="shared" si="0"/>
        <v>20650428.899999987</v>
      </c>
      <c r="G88" s="15">
        <f t="shared" si="0"/>
        <v>21297686.300000004</v>
      </c>
      <c r="H88" s="15">
        <f t="shared" si="0"/>
        <v>20203875.219999995</v>
      </c>
      <c r="I88" s="15">
        <f t="shared" si="0"/>
        <v>23241374.919999998</v>
      </c>
      <c r="J88" s="15">
        <f>SUM(J3:J87)</f>
        <v>23869415.680000007</v>
      </c>
      <c r="K88" s="15">
        <f>SUM(K3:K87)</f>
        <v>27477074.51</v>
      </c>
      <c r="L88" s="15">
        <f>SUM(L3:L87)</f>
        <v>28483040.900000017</v>
      </c>
      <c r="M88" s="15">
        <f>SUM(M3:M87)</f>
        <v>26050122.579999994</v>
      </c>
      <c r="N88" s="15">
        <f>SUM(N3:N87)</f>
        <v>24331220.329999987</v>
      </c>
      <c r="O88" s="15"/>
      <c r="P88" s="15"/>
      <c r="Q88" s="17"/>
      <c r="R88" s="17"/>
      <c r="S88" s="17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2022-03-01T11:56:15Z</dcterms:created>
  <dcterms:modified xsi:type="dcterms:W3CDTF">2023-01-30T08:33:27Z</dcterms:modified>
  <cp:category/>
  <cp:version/>
  <cp:contentType/>
  <cp:contentStatus/>
</cp:coreProperties>
</file>