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75" windowWidth="17055" windowHeight="9930" activeTab="0"/>
  </bookViews>
  <sheets>
    <sheet name="2023" sheetId="1" r:id="rId1"/>
  </sheets>
  <definedNames>
    <definedName name="2020f">'2023'!$B$2:$C$285</definedName>
  </definedNames>
  <calcPr fullCalcOnLoad="1"/>
</workbook>
</file>

<file path=xl/sharedStrings.xml><?xml version="1.0" encoding="utf-8"?>
<sst xmlns="http://schemas.openxmlformats.org/spreadsheetml/2006/main" count="94" uniqueCount="94">
  <si>
    <t>SC GURBET SRL</t>
  </si>
  <si>
    <t>SC DENISA FARM SRL</t>
  </si>
  <si>
    <t>SC MEDEEA SRL</t>
  </si>
  <si>
    <t>SC POLENA IMPEX SRL</t>
  </si>
  <si>
    <t>SC SCORPIONS FARM SRL</t>
  </si>
  <si>
    <t>FARMACEUTICA ARGESFARM S.A.</t>
  </si>
  <si>
    <t>SC FARMEC DENIS SRL</t>
  </si>
  <si>
    <t>SC FARM VALMAR SRL</t>
  </si>
  <si>
    <t>SC ELIXIR SRL</t>
  </si>
  <si>
    <t>SC ISIS PHARM MED SRL</t>
  </si>
  <si>
    <t>SC CHAMOMILLAE FARM SRL</t>
  </si>
  <si>
    <t>SC CENTIFOLIA SRL</t>
  </si>
  <si>
    <t>SC FARMACIA TEODORA SRL</t>
  </si>
  <si>
    <t>SC FARM THEOFANA SRL</t>
  </si>
  <si>
    <t>SC ELANI SRL</t>
  </si>
  <si>
    <t>SC ALOPAT HOMEOPAT SRL</t>
  </si>
  <si>
    <t>SC DIANTHUS FARM 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</si>
  <si>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</si>
  <si>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</si>
  <si>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</si>
  <si>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</si>
  <si>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</si>
  <si>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</si>
  <si>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</si>
  <si>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</si>
  <si>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</si>
  <si>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</si>
  <si>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</si>
  <si>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</si>
  <si>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</si>
  <si>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</si>
  <si>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</si>
  <si>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SC MEDICA FARMADIN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</si>
  <si>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</si>
  <si>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</si>
  <si>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</si>
  <si>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</si>
  <si>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</si>
  <si>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</si>
  <si>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</si>
  <si>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</si>
  <si>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</si>
  <si>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</si>
  <si>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</si>
  <si>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</si>
  <si>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</si>
  <si>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</si>
  <si>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</si>
  <si>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</si>
  <si>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</si>
  <si>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</si>
  <si>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</si>
  <si>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</si>
  <si>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</si>
  <si>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</si>
  <si>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</si>
  <si>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</si>
  <si>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</si>
  <si>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</si>
  <si>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SC MED NATURIST SRL</t>
  </si>
  <si>
    <t>SUD TRADING</t>
  </si>
  <si>
    <t>SC APS STAROM GENERAL SRL</t>
  </si>
  <si>
    <t>SC CRIS LOTUS MEDFARM SRL</t>
  </si>
  <si>
    <t>SC FARMACIA BIBIFARM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</si>
  <si>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</si>
  <si>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</si>
  <si>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</si>
  <si>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</si>
  <si>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</si>
  <si>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</si>
  <si>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</si>
  <si>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 xml:space="preserve">ianuarie 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</si>
  <si>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</si>
  <si>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</si>
  <si>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</si>
  <si>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</si>
  <si>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</si>
  <si>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</si>
  <si>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</si>
  <si>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februarie</t>
  </si>
  <si>
    <t>martie</t>
  </si>
  <si>
    <t xml:space="preserve">TOTAL </t>
  </si>
  <si>
    <t>aprilie</t>
  </si>
  <si>
    <t>mai</t>
  </si>
  <si>
    <t>iunie</t>
  </si>
  <si>
    <t>iulie</t>
  </si>
  <si>
    <t>august</t>
  </si>
  <si>
    <t>septembrie</t>
  </si>
  <si>
    <t>DR MAX SRL</t>
  </si>
  <si>
    <t>octombrie</t>
  </si>
  <si>
    <t>noiembrie</t>
  </si>
  <si>
    <t>decembrie</t>
  </si>
  <si>
    <t>DECONTURI FARMACII 2023</t>
  </si>
  <si>
    <t>SC TRANS EUROTURBO STAR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</si>
</sst>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4" fontId="8" fillId="0" borderId="12" xfId="5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6.140625" style="5" bestFit="1" customWidth="1"/>
    <col min="2" max="2" width="35.421875" style="1" bestFit="1" customWidth="1"/>
    <col min="3" max="3" width="12.7109375" style="6" bestFit="1" customWidth="1"/>
    <col min="4" max="5" width="12.7109375" style="11" bestFit="1" customWidth="1"/>
    <col min="6" max="6" width="12.7109375" style="11" customWidth="1"/>
    <col min="7" max="7" width="12.7109375" style="16" bestFit="1" customWidth="1"/>
    <col min="8" max="9" width="12.7109375" style="11" bestFit="1" customWidth="1"/>
    <col min="10" max="10" width="12.7109375" style="11" customWidth="1"/>
    <col min="11" max="11" width="12.7109375" style="11" bestFit="1" customWidth="1"/>
    <col min="12" max="12" width="10.140625" style="11" bestFit="1" customWidth="1"/>
    <col min="13" max="13" width="10.28125" style="11" bestFit="1" customWidth="1"/>
    <col min="14" max="14" width="10.7109375" style="11" bestFit="1" customWidth="1"/>
    <col min="15" max="15" width="12.00390625" style="11" customWidth="1"/>
    <col min="16" max="16" width="12.421875" style="11" customWidth="1"/>
    <col min="17" max="17" width="7.8515625" style="15" customWidth="1"/>
    <col min="18" max="18" width="8.00390625" style="15" customWidth="1"/>
    <col min="19" max="19" width="12.7109375" style="15" customWidth="1"/>
  </cols>
  <sheetData>
    <row r="1" ht="27.75" customHeight="1" thickBot="1">
      <c r="B1" s="7" t="s">
        <v>92</v>
      </c>
    </row>
    <row r="2" spans="1:14" ht="13.5" thickBot="1">
      <c r="A2" s="2" t="s">
        <v>69</v>
      </c>
      <c r="B2" s="3" t="s">
        <v>70</v>
      </c>
      <c r="C2" s="4" t="s">
        <v>71</v>
      </c>
      <c r="D2" s="12" t="s">
        <v>79</v>
      </c>
      <c r="E2" s="12" t="s">
        <v>80</v>
      </c>
      <c r="F2" s="17" t="s">
        <v>82</v>
      </c>
      <c r="G2" s="19" t="s">
        <v>83</v>
      </c>
      <c r="H2" s="17" t="s">
        <v>84</v>
      </c>
      <c r="I2" s="21" t="s">
        <v>85</v>
      </c>
      <c r="J2" s="17" t="s">
        <v>86</v>
      </c>
      <c r="K2" s="22" t="s">
        <v>87</v>
      </c>
      <c r="L2" s="22" t="s">
        <v>89</v>
      </c>
      <c r="M2" s="22" t="s">
        <v>90</v>
      </c>
      <c r="N2" s="22" t="s">
        <v>91</v>
      </c>
    </row>
    <row r="3" spans="1:19" ht="12.75">
      <c r="A3" s="5">
        <v>1</v>
      </c>
      <c r="B3" s="1" t="s">
        <v>50</v>
      </c>
      <c r="C3" s="13">
        <v>814522.87</v>
      </c>
      <c r="D3" s="11">
        <v>815184.81</v>
      </c>
      <c r="E3" s="11">
        <v>853723.13</v>
      </c>
      <c r="F3" s="11">
        <v>794774.27</v>
      </c>
      <c r="G3" s="18">
        <v>892539.16</v>
      </c>
      <c r="H3" s="11">
        <v>840661.29</v>
      </c>
      <c r="I3" s="11">
        <v>915036.55</v>
      </c>
      <c r="J3" s="11">
        <v>1192699.27</v>
      </c>
      <c r="K3" s="11">
        <v>1124221.62</v>
      </c>
      <c r="Q3" s="11"/>
      <c r="R3" s="11"/>
      <c r="S3" s="11"/>
    </row>
    <row r="4" spans="1:19" ht="14.25" customHeight="1">
      <c r="A4" s="5">
        <v>2</v>
      </c>
      <c r="B4" s="1" t="s">
        <v>88</v>
      </c>
      <c r="C4" s="13">
        <v>3584996.05</v>
      </c>
      <c r="D4" s="11">
        <v>3392707.94</v>
      </c>
      <c r="E4" s="11">
        <v>3480705.25</v>
      </c>
      <c r="F4" s="20">
        <v>3432084.09</v>
      </c>
      <c r="G4" s="24">
        <v>4091090.09</v>
      </c>
      <c r="H4" s="11">
        <v>3473627.4</v>
      </c>
      <c r="I4" s="11">
        <v>3682931.48</v>
      </c>
      <c r="J4" s="27">
        <v>3765476.86</v>
      </c>
      <c r="K4" s="11">
        <v>3415374.77</v>
      </c>
      <c r="L4" s="28"/>
      <c r="Q4" s="11"/>
      <c r="R4" s="11"/>
      <c r="S4" s="11"/>
    </row>
    <row r="5" spans="1:19" ht="12.75">
      <c r="A5" s="5">
        <v>3</v>
      </c>
      <c r="B5" s="1" t="s">
        <v>5</v>
      </c>
      <c r="C5" s="13">
        <v>13104742.41</v>
      </c>
      <c r="D5" s="13">
        <v>13917046.16</v>
      </c>
      <c r="E5" s="11">
        <v>13930739.2</v>
      </c>
      <c r="F5" s="23">
        <v>14029807.74</v>
      </c>
      <c r="G5" s="11">
        <v>14486217.94</v>
      </c>
      <c r="H5" s="11">
        <v>13859397.31</v>
      </c>
      <c r="I5" s="11">
        <v>15637686.61</v>
      </c>
      <c r="J5" s="15">
        <v>15973662.56</v>
      </c>
      <c r="K5" s="11">
        <v>15178973.01</v>
      </c>
      <c r="Q5" s="11"/>
      <c r="R5" s="25"/>
      <c r="S5" s="11"/>
    </row>
    <row r="6" spans="1:19" ht="12.75">
      <c r="A6" s="5">
        <v>4</v>
      </c>
      <c r="B6" s="1" t="s">
        <v>33</v>
      </c>
      <c r="C6" s="13">
        <v>2063044.96</v>
      </c>
      <c r="D6" s="13">
        <v>2400104.48</v>
      </c>
      <c r="E6" s="18">
        <v>2423312.61</v>
      </c>
      <c r="F6" s="24">
        <v>2080832.6</v>
      </c>
      <c r="G6" s="23">
        <v>2091223.81</v>
      </c>
      <c r="H6" s="23">
        <v>2003441.02</v>
      </c>
      <c r="I6" s="23">
        <v>1994172.52</v>
      </c>
      <c r="J6" s="11">
        <v>2023091.79</v>
      </c>
      <c r="K6" s="11">
        <v>1868058.98</v>
      </c>
      <c r="M6" s="15"/>
      <c r="Q6" s="11"/>
      <c r="R6" s="11"/>
      <c r="S6" s="11"/>
    </row>
    <row r="7" spans="1:19" ht="12.75">
      <c r="A7" s="5">
        <v>5</v>
      </c>
      <c r="B7" s="1" t="s">
        <v>72</v>
      </c>
      <c r="C7" s="13">
        <v>4744.25</v>
      </c>
      <c r="D7" s="11">
        <v>3870.82</v>
      </c>
      <c r="E7" s="11">
        <v>4896.76</v>
      </c>
      <c r="F7" s="11">
        <v>3925.65</v>
      </c>
      <c r="G7" s="11">
        <v>3712.75</v>
      </c>
      <c r="H7" s="11">
        <v>3696.95</v>
      </c>
      <c r="I7" s="11">
        <v>4003.99</v>
      </c>
      <c r="J7" s="11">
        <v>4037.58</v>
      </c>
      <c r="K7" s="11">
        <v>3600.31</v>
      </c>
      <c r="M7" s="15"/>
      <c r="Q7" s="11"/>
      <c r="R7" s="11"/>
      <c r="S7" s="11"/>
    </row>
    <row r="8" spans="1:19" ht="12.75">
      <c r="A8" s="5">
        <v>6</v>
      </c>
      <c r="B8" s="1" t="s">
        <v>73</v>
      </c>
      <c r="C8" s="13">
        <v>3942.53</v>
      </c>
      <c r="D8" s="11">
        <v>4005.87</v>
      </c>
      <c r="E8" s="11">
        <v>5529.57</v>
      </c>
      <c r="F8" s="11">
        <v>4024.25</v>
      </c>
      <c r="G8" s="11">
        <v>5391.15</v>
      </c>
      <c r="H8" s="11">
        <v>4645.9</v>
      </c>
      <c r="I8" s="11">
        <v>3531.33</v>
      </c>
      <c r="J8" s="11">
        <v>4116.48</v>
      </c>
      <c r="K8" s="11">
        <v>3908</v>
      </c>
      <c r="Q8" s="11"/>
      <c r="R8" s="11"/>
      <c r="S8" s="11"/>
    </row>
    <row r="9" spans="1:19" ht="12.75">
      <c r="A9" s="5">
        <v>7</v>
      </c>
      <c r="B9" s="1" t="s">
        <v>74</v>
      </c>
      <c r="C9" s="13">
        <v>31449.57</v>
      </c>
      <c r="D9" s="11">
        <v>30250.57</v>
      </c>
      <c r="E9" s="11">
        <v>37713.33</v>
      </c>
      <c r="F9" s="11">
        <v>28752.66</v>
      </c>
      <c r="G9" s="11">
        <v>37625.71</v>
      </c>
      <c r="H9" s="11">
        <v>32354.59</v>
      </c>
      <c r="I9" s="11">
        <v>31108.34</v>
      </c>
      <c r="J9" s="18">
        <v>38037.98</v>
      </c>
      <c r="K9" s="11">
        <v>42222.7</v>
      </c>
      <c r="Q9" s="11"/>
      <c r="R9" s="11"/>
      <c r="S9" s="11"/>
    </row>
    <row r="10" spans="1:19" ht="12.75">
      <c r="A10" s="5">
        <v>8</v>
      </c>
      <c r="B10" s="1" t="s">
        <v>75</v>
      </c>
      <c r="C10" s="13">
        <v>63415.13</v>
      </c>
      <c r="D10" s="11">
        <v>74921.53</v>
      </c>
      <c r="E10" s="11">
        <v>84795.4</v>
      </c>
      <c r="F10" s="11">
        <v>48420.3</v>
      </c>
      <c r="G10" s="11">
        <v>43278.79</v>
      </c>
      <c r="H10" s="11">
        <v>49811.15</v>
      </c>
      <c r="I10" s="11">
        <v>57889.59</v>
      </c>
      <c r="J10" s="11">
        <v>40288.64</v>
      </c>
      <c r="K10" s="11">
        <v>35723.17</v>
      </c>
      <c r="Q10" s="11"/>
      <c r="R10" s="11"/>
      <c r="S10" s="11"/>
    </row>
    <row r="11" spans="1:19" ht="12.75">
      <c r="A11" s="5">
        <v>9</v>
      </c>
      <c r="B11" s="1" t="s">
        <v>15</v>
      </c>
      <c r="C11" s="13">
        <v>15254.08</v>
      </c>
      <c r="D11" s="11">
        <v>16143.49</v>
      </c>
      <c r="E11" s="11">
        <v>21472.69</v>
      </c>
      <c r="F11" s="11">
        <v>20527.97</v>
      </c>
      <c r="G11" s="11">
        <v>25175.93</v>
      </c>
      <c r="H11" s="11">
        <v>19405.18</v>
      </c>
      <c r="I11" s="11">
        <v>18547.47</v>
      </c>
      <c r="J11" s="11">
        <v>18945.2</v>
      </c>
      <c r="K11" s="11">
        <v>24617.52</v>
      </c>
      <c r="Q11" s="11"/>
      <c r="R11" s="11"/>
      <c r="S11" s="11"/>
    </row>
    <row r="12" spans="1:19" ht="12.75">
      <c r="A12" s="5">
        <v>10</v>
      </c>
      <c r="B12" s="1" t="s">
        <v>56</v>
      </c>
      <c r="C12" s="13">
        <v>54010.71</v>
      </c>
      <c r="D12" s="11">
        <v>54174.61</v>
      </c>
      <c r="E12" s="11">
        <v>57972.05</v>
      </c>
      <c r="F12" s="11">
        <v>53910.99</v>
      </c>
      <c r="G12" s="11">
        <v>58426.77</v>
      </c>
      <c r="H12" s="11">
        <v>52899.83</v>
      </c>
      <c r="I12" s="11">
        <v>54148.94</v>
      </c>
      <c r="J12" s="11">
        <v>54644.73</v>
      </c>
      <c r="K12" s="11">
        <v>65339.94</v>
      </c>
      <c r="Q12" s="11"/>
      <c r="R12" s="11"/>
      <c r="S12" s="11"/>
    </row>
    <row r="13" spans="1:19" ht="12.75">
      <c r="A13" s="5">
        <v>11</v>
      </c>
      <c r="B13" s="1" t="s">
        <v>49</v>
      </c>
      <c r="C13" s="13">
        <v>138690.45</v>
      </c>
      <c r="D13" s="11">
        <v>133422.71</v>
      </c>
      <c r="E13" s="11">
        <v>164657.12</v>
      </c>
      <c r="F13" s="11">
        <v>146890.33</v>
      </c>
      <c r="G13" s="11">
        <v>152513.46</v>
      </c>
      <c r="H13" s="11">
        <v>134669.88</v>
      </c>
      <c r="I13" s="11">
        <v>139759.37</v>
      </c>
      <c r="J13" s="11">
        <v>163034.64</v>
      </c>
      <c r="K13" s="11">
        <v>180192.91</v>
      </c>
      <c r="Q13" s="11"/>
      <c r="R13" s="11"/>
      <c r="S13" s="11"/>
    </row>
    <row r="14" spans="1:19" ht="12.75">
      <c r="A14" s="5">
        <v>12</v>
      </c>
      <c r="B14" s="1" t="s">
        <v>55</v>
      </c>
      <c r="C14" s="13">
        <v>54032.2</v>
      </c>
      <c r="D14" s="11">
        <v>50779.4</v>
      </c>
      <c r="E14" s="11">
        <v>56940.81</v>
      </c>
      <c r="F14" s="11">
        <v>53871.57</v>
      </c>
      <c r="G14" s="11">
        <v>46167.19</v>
      </c>
      <c r="H14" s="11">
        <v>54665.29</v>
      </c>
      <c r="I14" s="11">
        <v>53392.09</v>
      </c>
      <c r="J14" s="11">
        <v>63061.15</v>
      </c>
      <c r="K14" s="11">
        <v>64745.46</v>
      </c>
      <c r="Q14" s="11"/>
      <c r="R14" s="11"/>
      <c r="S14" s="11"/>
    </row>
    <row r="15" spans="1:19" ht="12.75">
      <c r="A15" s="5">
        <v>13</v>
      </c>
      <c r="B15" s="1" t="s">
        <v>61</v>
      </c>
      <c r="C15" s="13">
        <v>132718.69</v>
      </c>
      <c r="D15" s="11">
        <v>134932.36</v>
      </c>
      <c r="E15" s="11">
        <v>126113.98</v>
      </c>
      <c r="F15" s="11">
        <v>124129.73</v>
      </c>
      <c r="G15" s="11">
        <v>121237.67</v>
      </c>
      <c r="H15" s="11">
        <v>113285.23</v>
      </c>
      <c r="I15" s="11">
        <v>96198.62</v>
      </c>
      <c r="J15" s="11">
        <v>94002.9</v>
      </c>
      <c r="K15" s="11">
        <v>113954.19</v>
      </c>
      <c r="Q15" s="11"/>
      <c r="R15" s="11"/>
      <c r="S15" s="11"/>
    </row>
    <row r="16" spans="1:19" ht="12.75">
      <c r="A16" s="5">
        <v>14</v>
      </c>
      <c r="B16" s="1" t="s">
        <v>19</v>
      </c>
      <c r="C16" s="13">
        <v>79160.49</v>
      </c>
      <c r="D16" s="11">
        <v>73685.73</v>
      </c>
      <c r="E16" s="11">
        <v>73492.25</v>
      </c>
      <c r="F16" s="11">
        <v>69734.67</v>
      </c>
      <c r="G16" s="11">
        <v>77070.34</v>
      </c>
      <c r="H16" s="11">
        <v>73299.48</v>
      </c>
      <c r="I16" s="11">
        <v>69260.55</v>
      </c>
      <c r="J16" s="11">
        <v>79268.28</v>
      </c>
      <c r="K16" s="11">
        <v>84489.67</v>
      </c>
      <c r="Q16" s="11"/>
      <c r="R16" s="11"/>
      <c r="S16" s="11"/>
    </row>
    <row r="17" spans="1:19" ht="12.75">
      <c r="A17" s="5">
        <v>15</v>
      </c>
      <c r="B17" s="1" t="s">
        <v>67</v>
      </c>
      <c r="C17" s="13">
        <v>44699.26</v>
      </c>
      <c r="D17" s="11">
        <v>39805.74</v>
      </c>
      <c r="E17" s="11">
        <v>55474.22</v>
      </c>
      <c r="F17" s="11">
        <v>41350.6</v>
      </c>
      <c r="G17" s="11">
        <v>47004.6</v>
      </c>
      <c r="H17" s="11">
        <v>59517.47</v>
      </c>
      <c r="I17" s="11">
        <v>47972.78</v>
      </c>
      <c r="J17" s="11">
        <v>45961.63</v>
      </c>
      <c r="K17" s="11">
        <v>63539.07</v>
      </c>
      <c r="Q17" s="11"/>
      <c r="R17" s="11"/>
      <c r="S17" s="11"/>
    </row>
    <row r="18" spans="1:19" ht="12.75">
      <c r="A18" s="5">
        <v>16</v>
      </c>
      <c r="B18" s="1" t="s">
        <v>37</v>
      </c>
      <c r="C18" s="13">
        <v>74435.26</v>
      </c>
      <c r="D18" s="11">
        <v>63241</v>
      </c>
      <c r="E18" s="11">
        <v>66633.37</v>
      </c>
      <c r="F18" s="11">
        <v>66777.66</v>
      </c>
      <c r="G18" s="11">
        <v>76469.85</v>
      </c>
      <c r="H18" s="11">
        <v>65687.58</v>
      </c>
      <c r="I18" s="11">
        <v>71108.48</v>
      </c>
      <c r="J18" s="11">
        <v>78246.72</v>
      </c>
      <c r="K18" s="11">
        <v>98398.84</v>
      </c>
      <c r="Q18" s="11"/>
      <c r="R18" s="11"/>
      <c r="S18" s="11"/>
    </row>
    <row r="19" spans="1:19" ht="12.75">
      <c r="A19" s="5">
        <v>17</v>
      </c>
      <c r="B19" s="1" t="s">
        <v>11</v>
      </c>
      <c r="C19" s="13">
        <v>56076.33</v>
      </c>
      <c r="D19" s="11">
        <v>50056.86</v>
      </c>
      <c r="E19" s="11">
        <v>60699.82</v>
      </c>
      <c r="F19" s="11">
        <v>61975.64</v>
      </c>
      <c r="G19" s="11">
        <v>67008.41</v>
      </c>
      <c r="H19" s="11">
        <v>59789.83</v>
      </c>
      <c r="I19" s="11">
        <v>47899.9</v>
      </c>
      <c r="J19" s="11">
        <v>64828.24</v>
      </c>
      <c r="K19" s="11">
        <v>68489.79</v>
      </c>
      <c r="Q19" s="11"/>
      <c r="R19" s="11"/>
      <c r="S19" s="11"/>
    </row>
    <row r="20" spans="1:19" ht="12.75">
      <c r="A20" s="5">
        <v>18</v>
      </c>
      <c r="B20" s="1" t="s">
        <v>10</v>
      </c>
      <c r="C20" s="13">
        <v>557036.5</v>
      </c>
      <c r="D20" s="11">
        <v>509937.62</v>
      </c>
      <c r="E20" s="11">
        <v>595966.17</v>
      </c>
      <c r="F20" s="11">
        <v>478431.74</v>
      </c>
      <c r="G20" s="11">
        <v>567863.13</v>
      </c>
      <c r="H20" s="11">
        <v>495783.12</v>
      </c>
      <c r="I20" s="11">
        <v>606055.93</v>
      </c>
      <c r="J20" s="11">
        <v>449655.48</v>
      </c>
      <c r="K20">
        <v>589971.78</v>
      </c>
      <c r="Q20" s="11"/>
      <c r="R20" s="11"/>
      <c r="S20" s="11"/>
    </row>
    <row r="21" spans="1:19" ht="12.75">
      <c r="A21" s="5">
        <v>19</v>
      </c>
      <c r="B21" s="1" t="s">
        <v>62</v>
      </c>
      <c r="C21" s="13">
        <v>562.67</v>
      </c>
      <c r="D21" s="11">
        <v>0</v>
      </c>
      <c r="E21" s="11">
        <v>27.45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Q21" s="11"/>
      <c r="R21" s="11"/>
      <c r="S21" s="11"/>
    </row>
    <row r="22" spans="1:19" ht="12.75">
      <c r="A22" s="5">
        <v>20</v>
      </c>
      <c r="B22" s="1" t="s">
        <v>20</v>
      </c>
      <c r="C22" s="13">
        <v>19023.01</v>
      </c>
      <c r="D22" s="11">
        <v>17212.31</v>
      </c>
      <c r="E22" s="11">
        <v>20361.04</v>
      </c>
      <c r="F22" s="11">
        <v>16139.8</v>
      </c>
      <c r="G22" s="11">
        <v>19999.44</v>
      </c>
      <c r="H22" s="11">
        <v>18234.72</v>
      </c>
      <c r="I22" s="11">
        <v>17019.74</v>
      </c>
      <c r="J22" s="11">
        <v>20797.05</v>
      </c>
      <c r="K22" s="11">
        <v>22125.95</v>
      </c>
      <c r="Q22" s="11"/>
      <c r="R22" s="11"/>
      <c r="S22" s="11"/>
    </row>
    <row r="23" spans="1:19" ht="12.75">
      <c r="A23" s="5">
        <v>21</v>
      </c>
      <c r="B23" s="1" t="s">
        <v>36</v>
      </c>
      <c r="C23" s="13">
        <v>21403.02</v>
      </c>
      <c r="D23" s="11">
        <v>18451.71</v>
      </c>
      <c r="E23" s="11">
        <v>22445.56</v>
      </c>
      <c r="F23" s="11">
        <v>25510.26</v>
      </c>
      <c r="G23" s="11">
        <v>23357.2</v>
      </c>
      <c r="H23" s="11">
        <v>27989.04</v>
      </c>
      <c r="I23" s="11">
        <v>23806.3</v>
      </c>
      <c r="J23" s="11">
        <v>27976.6</v>
      </c>
      <c r="K23" s="11">
        <v>28915.77</v>
      </c>
      <c r="Q23" s="11"/>
      <c r="R23" s="11"/>
      <c r="S23" s="11"/>
    </row>
    <row r="24" spans="1:19" ht="12.75">
      <c r="A24" s="5">
        <v>22</v>
      </c>
      <c r="B24" s="1" t="s">
        <v>1</v>
      </c>
      <c r="C24" s="13">
        <v>10982.27</v>
      </c>
      <c r="D24" s="11">
        <v>14353.02</v>
      </c>
      <c r="E24" s="11">
        <v>14202.02</v>
      </c>
      <c r="F24" s="11">
        <v>12114.13</v>
      </c>
      <c r="G24" s="11">
        <v>15957.98</v>
      </c>
      <c r="H24" s="11">
        <v>14687.02</v>
      </c>
      <c r="I24" s="11">
        <v>12800.93</v>
      </c>
      <c r="J24" s="11">
        <v>15824.33</v>
      </c>
      <c r="K24" s="11">
        <v>15186.39</v>
      </c>
      <c r="Q24" s="11"/>
      <c r="R24" s="11"/>
      <c r="S24" s="11"/>
    </row>
    <row r="25" spans="1:19" ht="12.75">
      <c r="A25" s="5">
        <v>23</v>
      </c>
      <c r="B25" s="1" t="s">
        <v>16</v>
      </c>
      <c r="C25" s="13">
        <v>86406.23</v>
      </c>
      <c r="D25" s="11">
        <v>83203.13</v>
      </c>
      <c r="E25" s="11">
        <v>82655.4</v>
      </c>
      <c r="F25" s="11">
        <v>80432.82</v>
      </c>
      <c r="G25" s="11">
        <v>154914.36</v>
      </c>
      <c r="H25" s="11">
        <v>75406.44</v>
      </c>
      <c r="I25" s="11">
        <v>87194.78</v>
      </c>
      <c r="J25" s="11">
        <v>96468.51</v>
      </c>
      <c r="K25" s="11">
        <v>202131.52</v>
      </c>
      <c r="Q25" s="11"/>
      <c r="R25" s="11"/>
      <c r="S25" s="11"/>
    </row>
    <row r="26" spans="1:19" ht="12.75">
      <c r="A26" s="5">
        <v>24</v>
      </c>
      <c r="B26" s="1" t="s">
        <v>22</v>
      </c>
      <c r="C26" s="13">
        <v>134234.97</v>
      </c>
      <c r="D26" s="11">
        <v>123297.57</v>
      </c>
      <c r="E26" s="11">
        <v>148876.96</v>
      </c>
      <c r="F26" s="11">
        <v>131259.95</v>
      </c>
      <c r="G26" s="11">
        <v>138075.82</v>
      </c>
      <c r="H26" s="11">
        <v>131912.02</v>
      </c>
      <c r="I26" s="11">
        <v>142919.21</v>
      </c>
      <c r="J26" s="11">
        <v>145034.77</v>
      </c>
      <c r="K26" s="11">
        <v>166322.91</v>
      </c>
      <c r="Q26" s="11"/>
      <c r="R26" s="11"/>
      <c r="S26" s="11"/>
    </row>
    <row r="27" spans="1:19" ht="12.75">
      <c r="A27" s="5">
        <v>25</v>
      </c>
      <c r="B27" s="1" t="s">
        <v>14</v>
      </c>
      <c r="C27" s="13">
        <v>373342.86</v>
      </c>
      <c r="D27" s="11">
        <v>351477.24</v>
      </c>
      <c r="E27" s="11">
        <v>374001.77</v>
      </c>
      <c r="F27" s="11">
        <v>342905.94</v>
      </c>
      <c r="G27" s="11">
        <v>386726.19</v>
      </c>
      <c r="H27" s="11">
        <v>346373.31</v>
      </c>
      <c r="I27" s="11">
        <v>369112.22</v>
      </c>
      <c r="J27" s="11">
        <v>399666.89</v>
      </c>
      <c r="K27" s="11">
        <v>437549.21</v>
      </c>
      <c r="Q27" s="11"/>
      <c r="R27" s="11"/>
      <c r="S27" s="11"/>
    </row>
    <row r="28" spans="1:19" ht="12.75">
      <c r="A28" s="5">
        <v>26</v>
      </c>
      <c r="B28" s="1" t="s">
        <v>8</v>
      </c>
      <c r="C28" s="13">
        <v>93712.18</v>
      </c>
      <c r="D28" s="11">
        <v>89042.19</v>
      </c>
      <c r="E28" s="11">
        <v>94266.41</v>
      </c>
      <c r="F28" s="11">
        <v>83204.39</v>
      </c>
      <c r="G28" s="11">
        <v>90601</v>
      </c>
      <c r="H28" s="11">
        <v>91774.58</v>
      </c>
      <c r="I28" s="11">
        <v>84784.92</v>
      </c>
      <c r="J28" s="11">
        <v>107879.77</v>
      </c>
      <c r="K28" s="11">
        <v>104405.11</v>
      </c>
      <c r="Q28" s="11"/>
      <c r="R28" s="11"/>
      <c r="S28" s="11"/>
    </row>
    <row r="29" spans="1:19" ht="12.75">
      <c r="A29" s="5">
        <v>27</v>
      </c>
      <c r="B29" s="1" t="s">
        <v>68</v>
      </c>
      <c r="C29" s="13">
        <v>18956.67</v>
      </c>
      <c r="D29" s="11">
        <v>17380.55</v>
      </c>
      <c r="E29" s="11">
        <v>16283.63</v>
      </c>
      <c r="F29" s="11">
        <v>16543.01</v>
      </c>
      <c r="G29" s="11">
        <v>18965.18</v>
      </c>
      <c r="H29" s="11">
        <v>16803.02</v>
      </c>
      <c r="I29" s="11">
        <v>20837.42</v>
      </c>
      <c r="J29" s="11">
        <v>18145.54</v>
      </c>
      <c r="K29" s="11">
        <v>22571.58</v>
      </c>
      <c r="Q29" s="11"/>
      <c r="R29" s="11"/>
      <c r="S29" s="11"/>
    </row>
    <row r="30" spans="1:19" ht="12.75">
      <c r="A30" s="5">
        <v>28</v>
      </c>
      <c r="B30" s="1" t="s">
        <v>76</v>
      </c>
      <c r="C30" s="13">
        <v>6723.62</v>
      </c>
      <c r="D30" s="11">
        <v>7223.08</v>
      </c>
      <c r="E30" s="11">
        <v>9351.74</v>
      </c>
      <c r="F30" s="11">
        <v>5177.81</v>
      </c>
      <c r="G30" s="11">
        <v>7254.05</v>
      </c>
      <c r="H30" s="11">
        <v>6408.35</v>
      </c>
      <c r="I30" s="11">
        <v>6495.57</v>
      </c>
      <c r="J30" s="11">
        <v>6297.64</v>
      </c>
      <c r="K30" s="11">
        <v>4868.15</v>
      </c>
      <c r="Q30" s="11"/>
      <c r="R30" s="11"/>
      <c r="S30" s="11"/>
    </row>
    <row r="31" spans="1:19" ht="12.75">
      <c r="A31" s="5">
        <v>29</v>
      </c>
      <c r="B31" s="1" t="s">
        <v>23</v>
      </c>
      <c r="C31" s="13">
        <v>65029.99</v>
      </c>
      <c r="D31" s="11">
        <v>73576.29</v>
      </c>
      <c r="E31" s="11">
        <v>80123.75</v>
      </c>
      <c r="F31" s="11">
        <v>64497.63</v>
      </c>
      <c r="G31" s="11">
        <v>68905.61</v>
      </c>
      <c r="H31" s="11">
        <v>69579.95</v>
      </c>
      <c r="I31" s="11">
        <v>69273.39</v>
      </c>
      <c r="J31" s="11">
        <v>68965.72</v>
      </c>
      <c r="K31" s="11">
        <v>77095.02</v>
      </c>
      <c r="Q31" s="11"/>
      <c r="R31" s="11"/>
      <c r="S31" s="11"/>
    </row>
    <row r="32" spans="1:19" ht="12.75">
      <c r="A32" s="5">
        <v>30</v>
      </c>
      <c r="B32" s="1" t="s">
        <v>28</v>
      </c>
      <c r="C32" s="13">
        <v>19284.4</v>
      </c>
      <c r="D32" s="11">
        <v>15896.12</v>
      </c>
      <c r="E32" s="11">
        <v>20664.41</v>
      </c>
      <c r="F32" s="11">
        <v>18902.99</v>
      </c>
      <c r="G32" s="11">
        <v>21325.33</v>
      </c>
      <c r="H32" s="11">
        <v>17348.42</v>
      </c>
      <c r="I32" s="11">
        <v>16233.17</v>
      </c>
      <c r="J32" s="11">
        <v>20186.89</v>
      </c>
      <c r="K32" s="11">
        <v>20090.52</v>
      </c>
      <c r="Q32" s="11"/>
      <c r="R32" s="11"/>
      <c r="S32" s="11"/>
    </row>
    <row r="33" spans="1:19" ht="12.75">
      <c r="A33" s="5">
        <v>31</v>
      </c>
      <c r="B33" s="1" t="s">
        <v>77</v>
      </c>
      <c r="C33" s="13">
        <v>71230.1</v>
      </c>
      <c r="D33" s="11">
        <v>73695.38</v>
      </c>
      <c r="E33" s="11">
        <v>79342.04</v>
      </c>
      <c r="F33" s="11">
        <v>76075.26</v>
      </c>
      <c r="G33" s="11">
        <v>93302.99</v>
      </c>
      <c r="H33" s="11">
        <v>80179.68</v>
      </c>
      <c r="I33" s="11">
        <v>102363.09</v>
      </c>
      <c r="J33" s="11">
        <v>108371.18</v>
      </c>
      <c r="K33" s="11">
        <v>124737.79</v>
      </c>
      <c r="Q33" s="11"/>
      <c r="R33" s="11"/>
      <c r="S33" s="11"/>
    </row>
    <row r="34" spans="1:19" ht="12.75">
      <c r="A34" s="5">
        <v>32</v>
      </c>
      <c r="B34" s="1" t="s">
        <v>64</v>
      </c>
      <c r="C34" s="13">
        <v>24511.83</v>
      </c>
      <c r="D34" s="11">
        <v>15755.76</v>
      </c>
      <c r="E34" s="11">
        <v>18419.86</v>
      </c>
      <c r="F34" s="11">
        <v>20497.83</v>
      </c>
      <c r="G34" s="11">
        <v>19954.34</v>
      </c>
      <c r="H34" s="11">
        <v>16207.93</v>
      </c>
      <c r="I34" s="11">
        <v>23369.82</v>
      </c>
      <c r="J34" s="11">
        <v>18878.71</v>
      </c>
      <c r="K34" s="11">
        <v>23309.25</v>
      </c>
      <c r="Q34" s="11"/>
      <c r="R34" s="11"/>
      <c r="S34" s="11"/>
    </row>
    <row r="35" spans="1:19" ht="12.75">
      <c r="A35" s="5">
        <v>33</v>
      </c>
      <c r="B35" s="1" t="s">
        <v>65</v>
      </c>
      <c r="C35" s="13">
        <v>11435.54</v>
      </c>
      <c r="D35" s="11">
        <v>13217.93</v>
      </c>
      <c r="E35" s="11">
        <v>12151.24</v>
      </c>
      <c r="F35" s="11">
        <v>8538.13</v>
      </c>
      <c r="G35" s="11">
        <v>11985.09</v>
      </c>
      <c r="H35" s="11">
        <v>14480.81</v>
      </c>
      <c r="I35" s="11">
        <v>13752.2</v>
      </c>
      <c r="J35" s="11">
        <v>15809.05</v>
      </c>
      <c r="K35" s="11">
        <v>15236.78</v>
      </c>
      <c r="Q35" s="11"/>
      <c r="R35" s="11"/>
      <c r="S35" s="11"/>
    </row>
    <row r="36" spans="1:19" ht="12.75">
      <c r="A36" s="5">
        <v>34</v>
      </c>
      <c r="B36" s="1" t="s">
        <v>13</v>
      </c>
      <c r="C36" s="13">
        <v>70186.63</v>
      </c>
      <c r="D36" s="11">
        <v>67038.34</v>
      </c>
      <c r="E36" s="11">
        <v>64718.67</v>
      </c>
      <c r="F36" s="11">
        <v>66767.62</v>
      </c>
      <c r="G36" s="11">
        <v>71086.72</v>
      </c>
      <c r="H36" s="11">
        <v>62150.96</v>
      </c>
      <c r="I36" s="11">
        <v>68946.41</v>
      </c>
      <c r="J36" s="11">
        <v>70709.26</v>
      </c>
      <c r="K36" s="11">
        <v>78196.19</v>
      </c>
      <c r="Q36" s="11"/>
      <c r="R36" s="11"/>
      <c r="S36" s="11"/>
    </row>
    <row r="37" spans="1:19" ht="12.75">
      <c r="A37" s="5">
        <v>35</v>
      </c>
      <c r="B37" s="1" t="s">
        <v>7</v>
      </c>
      <c r="C37" s="13">
        <v>18189.13</v>
      </c>
      <c r="D37" s="11">
        <v>19349.08</v>
      </c>
      <c r="E37" s="11">
        <v>16668.47</v>
      </c>
      <c r="F37" s="11">
        <v>20638.35</v>
      </c>
      <c r="G37" s="11">
        <v>18379.22</v>
      </c>
      <c r="H37" s="11">
        <v>21278.57</v>
      </c>
      <c r="I37" s="11">
        <v>16383.29</v>
      </c>
      <c r="J37" s="11">
        <v>24326.93</v>
      </c>
      <c r="K37" s="11">
        <v>18007.74</v>
      </c>
      <c r="Q37" s="11"/>
      <c r="R37" s="11"/>
      <c r="S37" s="11"/>
    </row>
    <row r="38" spans="1:19" ht="12.75">
      <c r="A38" s="5">
        <v>36</v>
      </c>
      <c r="B38" s="1" t="s">
        <v>26</v>
      </c>
      <c r="C38" s="13">
        <v>40969.57</v>
      </c>
      <c r="D38" s="11">
        <v>36485.4</v>
      </c>
      <c r="E38" s="11">
        <v>43713.24</v>
      </c>
      <c r="F38" s="11">
        <v>38100.85</v>
      </c>
      <c r="G38" s="11">
        <v>41629.94</v>
      </c>
      <c r="H38" s="11">
        <v>42532.61</v>
      </c>
      <c r="I38" s="11">
        <v>35778.3</v>
      </c>
      <c r="J38" s="11">
        <v>41819.05</v>
      </c>
      <c r="K38" s="11">
        <v>54055.38</v>
      </c>
      <c r="Q38" s="11"/>
      <c r="R38" s="11"/>
      <c r="S38" s="11"/>
    </row>
    <row r="39" spans="1:19" ht="12.75">
      <c r="A39" s="5">
        <v>37</v>
      </c>
      <c r="B39" s="1" t="s">
        <v>18</v>
      </c>
      <c r="C39" s="13">
        <v>28890.63</v>
      </c>
      <c r="D39" s="11">
        <v>39484.43</v>
      </c>
      <c r="E39" s="11">
        <v>32721.81</v>
      </c>
      <c r="F39" s="11">
        <v>30889.69</v>
      </c>
      <c r="G39" s="11">
        <v>32844.43</v>
      </c>
      <c r="H39" s="11">
        <v>34904.14</v>
      </c>
      <c r="I39" s="11">
        <v>29383.27</v>
      </c>
      <c r="J39" s="11">
        <v>37914.19</v>
      </c>
      <c r="K39" s="11">
        <v>32771.92</v>
      </c>
      <c r="Q39" s="11"/>
      <c r="R39" s="11"/>
      <c r="S39" s="11"/>
    </row>
    <row r="40" spans="1:19" ht="12.75">
      <c r="A40" s="5">
        <v>38</v>
      </c>
      <c r="B40" s="1" t="s">
        <v>54</v>
      </c>
      <c r="C40" s="13">
        <v>251511.85</v>
      </c>
      <c r="D40" s="11">
        <v>250075.83</v>
      </c>
      <c r="E40" s="11">
        <v>283824.24</v>
      </c>
      <c r="F40" s="11">
        <v>243687.97</v>
      </c>
      <c r="G40" s="11">
        <v>267859.2</v>
      </c>
      <c r="H40" s="11">
        <v>267834.8</v>
      </c>
      <c r="I40" s="11">
        <v>256410.37</v>
      </c>
      <c r="J40" s="11">
        <v>277293.73</v>
      </c>
      <c r="K40" s="11">
        <v>305685.18</v>
      </c>
      <c r="Q40" s="11"/>
      <c r="R40" s="11"/>
      <c r="S40" s="11"/>
    </row>
    <row r="41" spans="1:19" ht="12.75">
      <c r="A41" s="5">
        <v>39</v>
      </c>
      <c r="B41" s="1" t="s">
        <v>63</v>
      </c>
      <c r="C41" s="13">
        <v>20549.03</v>
      </c>
      <c r="D41" s="11">
        <v>21502.38</v>
      </c>
      <c r="E41" s="11">
        <v>22397.28</v>
      </c>
      <c r="F41" s="11">
        <v>20098.63</v>
      </c>
      <c r="G41" s="11">
        <v>2851.68</v>
      </c>
      <c r="H41" s="11">
        <v>0</v>
      </c>
      <c r="I41" s="11">
        <v>0</v>
      </c>
      <c r="J41" s="11">
        <v>0</v>
      </c>
      <c r="K41" s="11">
        <v>0</v>
      </c>
      <c r="Q41" s="11"/>
      <c r="R41" s="11"/>
      <c r="S41" s="11"/>
    </row>
    <row r="42" spans="1:19" ht="12.75">
      <c r="A42" s="5">
        <v>40</v>
      </c>
      <c r="B42" s="1" t="s">
        <v>35</v>
      </c>
      <c r="C42" s="13">
        <v>37114.18</v>
      </c>
      <c r="D42" s="11">
        <v>28283.57</v>
      </c>
      <c r="E42" s="11">
        <v>34662.56</v>
      </c>
      <c r="F42" s="11">
        <v>31915.33</v>
      </c>
      <c r="G42" s="11">
        <v>35461.56</v>
      </c>
      <c r="H42" s="11">
        <v>32802.73</v>
      </c>
      <c r="I42" s="11">
        <v>28293.17</v>
      </c>
      <c r="J42" s="11">
        <v>36972.51</v>
      </c>
      <c r="K42" s="11">
        <v>35077.12</v>
      </c>
      <c r="Q42" s="11"/>
      <c r="R42" s="11"/>
      <c r="S42" s="11"/>
    </row>
    <row r="43" spans="1:19" ht="12.75">
      <c r="A43" s="5">
        <v>41</v>
      </c>
      <c r="B43" s="1" t="s">
        <v>42</v>
      </c>
      <c r="C43" s="13">
        <v>53846.23</v>
      </c>
      <c r="D43" s="11">
        <v>61871.62</v>
      </c>
      <c r="E43" s="11">
        <v>43557.35</v>
      </c>
      <c r="F43" s="11">
        <v>55695.06</v>
      </c>
      <c r="G43" s="11">
        <v>58814.61</v>
      </c>
      <c r="H43" s="11">
        <v>53546.46</v>
      </c>
      <c r="I43" s="11">
        <v>49651</v>
      </c>
      <c r="J43" s="11">
        <v>62944.79</v>
      </c>
      <c r="K43">
        <v>62429.19</v>
      </c>
      <c r="Q43" s="11"/>
      <c r="R43" s="11"/>
      <c r="S43" s="11"/>
    </row>
    <row r="44" spans="1:19" ht="12.75">
      <c r="A44" s="5">
        <v>42</v>
      </c>
      <c r="B44" s="1" t="s">
        <v>17</v>
      </c>
      <c r="C44" s="13">
        <v>25739.02</v>
      </c>
      <c r="D44" s="11">
        <v>25330</v>
      </c>
      <c r="E44" s="11">
        <v>23902.43</v>
      </c>
      <c r="F44" s="11">
        <v>19363.88</v>
      </c>
      <c r="G44" s="11">
        <v>26883.2</v>
      </c>
      <c r="H44" s="11">
        <v>25057.16</v>
      </c>
      <c r="I44" s="11">
        <v>20047.55</v>
      </c>
      <c r="J44" s="11">
        <v>20586.38</v>
      </c>
      <c r="K44">
        <v>23891.54</v>
      </c>
      <c r="Q44" s="11"/>
      <c r="R44" s="11"/>
      <c r="S44" s="11"/>
    </row>
    <row r="45" spans="1:19" ht="12.75">
      <c r="A45" s="5">
        <v>43</v>
      </c>
      <c r="B45" s="1" t="s">
        <v>27</v>
      </c>
      <c r="C45" s="13">
        <v>83458.89</v>
      </c>
      <c r="D45" s="11">
        <v>78302.42</v>
      </c>
      <c r="E45" s="11">
        <v>82731.41</v>
      </c>
      <c r="F45" s="11">
        <v>74815.68</v>
      </c>
      <c r="G45" s="11">
        <v>92697.75</v>
      </c>
      <c r="H45" s="11">
        <v>80384.09</v>
      </c>
      <c r="I45" s="11">
        <v>78196.74</v>
      </c>
      <c r="J45" s="11">
        <v>94089.15</v>
      </c>
      <c r="K45">
        <v>99171.38</v>
      </c>
      <c r="Q45" s="11"/>
      <c r="R45" s="11"/>
      <c r="S45" s="11"/>
    </row>
    <row r="46" spans="1:19" ht="12.75">
      <c r="A46" s="5">
        <v>44</v>
      </c>
      <c r="B46" s="1" t="s">
        <v>31</v>
      </c>
      <c r="C46" s="13">
        <v>1338232.69</v>
      </c>
      <c r="D46" s="11">
        <v>1158708.1</v>
      </c>
      <c r="E46" s="11">
        <v>1295348.07</v>
      </c>
      <c r="F46" s="11">
        <v>1289648.6</v>
      </c>
      <c r="G46" s="11">
        <v>1314045.96</v>
      </c>
      <c r="H46" s="11">
        <v>1198480.35</v>
      </c>
      <c r="I46" s="11">
        <v>1443968.93</v>
      </c>
      <c r="J46" s="11">
        <v>1259175.62</v>
      </c>
      <c r="K46">
        <v>1396914.19</v>
      </c>
      <c r="Q46" s="11"/>
      <c r="R46" s="11"/>
      <c r="S46" s="11"/>
    </row>
    <row r="47" spans="1:19" ht="12.75">
      <c r="A47" s="5">
        <v>45</v>
      </c>
      <c r="B47" s="1" t="s">
        <v>12</v>
      </c>
      <c r="C47" s="13">
        <v>104665.54</v>
      </c>
      <c r="D47" s="11">
        <v>109180.38</v>
      </c>
      <c r="E47" s="11">
        <v>99584.22</v>
      </c>
      <c r="F47" s="11">
        <v>93666.2</v>
      </c>
      <c r="G47" s="11">
        <v>109646.29</v>
      </c>
      <c r="H47" s="11">
        <v>104839.59</v>
      </c>
      <c r="I47" s="11">
        <v>114859.9</v>
      </c>
      <c r="J47" s="11">
        <v>128136.18</v>
      </c>
      <c r="K47">
        <v>122171</v>
      </c>
      <c r="Q47" s="11"/>
      <c r="R47" s="11"/>
      <c r="S47" s="11"/>
    </row>
    <row r="48" spans="1:19" ht="12.75">
      <c r="A48" s="5">
        <v>46</v>
      </c>
      <c r="B48" s="1" t="s">
        <v>21</v>
      </c>
      <c r="C48" s="13">
        <v>2036.57</v>
      </c>
      <c r="D48" s="11">
        <v>2359.99</v>
      </c>
      <c r="E48" s="11">
        <v>1447.78</v>
      </c>
      <c r="F48" s="11">
        <v>2547.54</v>
      </c>
      <c r="G48" s="11">
        <v>2373.04</v>
      </c>
      <c r="H48" s="11">
        <v>2327.58</v>
      </c>
      <c r="I48" s="11">
        <v>2524.69</v>
      </c>
      <c r="J48" s="11">
        <v>954.18</v>
      </c>
      <c r="K48" s="11">
        <v>2268.33</v>
      </c>
      <c r="Q48" s="11"/>
      <c r="R48" s="11"/>
      <c r="S48" s="11"/>
    </row>
    <row r="49" spans="1:19" ht="12.75">
      <c r="A49" s="5">
        <v>47</v>
      </c>
      <c r="B49" s="1" t="s">
        <v>6</v>
      </c>
      <c r="C49" s="13">
        <v>34185.23</v>
      </c>
      <c r="D49" s="11">
        <v>27998.3</v>
      </c>
      <c r="E49" s="11">
        <v>24749.36</v>
      </c>
      <c r="F49" s="11">
        <v>29313.62</v>
      </c>
      <c r="G49" s="11">
        <v>75302.52</v>
      </c>
      <c r="H49" s="11">
        <v>75386.32</v>
      </c>
      <c r="I49" s="11">
        <v>72067.5</v>
      </c>
      <c r="J49" s="11">
        <v>27057.43</v>
      </c>
      <c r="K49" s="11">
        <v>27606.25</v>
      </c>
      <c r="Q49" s="11"/>
      <c r="R49" s="11"/>
      <c r="S49" s="11"/>
    </row>
    <row r="50" spans="1:19" ht="12.75">
      <c r="A50" s="5">
        <v>48</v>
      </c>
      <c r="B50" s="1" t="s">
        <v>29</v>
      </c>
      <c r="C50" s="13">
        <v>72968.37</v>
      </c>
      <c r="D50" s="11">
        <v>54726.54</v>
      </c>
      <c r="E50" s="11">
        <v>62939.69</v>
      </c>
      <c r="F50" s="11">
        <v>58623.44</v>
      </c>
      <c r="G50" s="11">
        <v>75798.78</v>
      </c>
      <c r="H50" s="11">
        <v>63806.94</v>
      </c>
      <c r="I50" s="11">
        <v>59347.17</v>
      </c>
      <c r="J50" s="11">
        <v>70712.11</v>
      </c>
      <c r="K50">
        <v>68345.93</v>
      </c>
      <c r="Q50" s="11"/>
      <c r="R50" s="11"/>
      <c r="S50" s="11"/>
    </row>
    <row r="51" spans="1:19" ht="12.75">
      <c r="A51" s="5">
        <v>49</v>
      </c>
      <c r="B51" s="1" t="s">
        <v>0</v>
      </c>
      <c r="C51" s="13">
        <v>25312.82</v>
      </c>
      <c r="D51" s="11">
        <v>22738.78</v>
      </c>
      <c r="E51" s="11">
        <v>26489.88</v>
      </c>
      <c r="F51" s="11">
        <v>22385.72</v>
      </c>
      <c r="G51" s="11">
        <v>24914.09</v>
      </c>
      <c r="H51" s="11">
        <v>21518.33</v>
      </c>
      <c r="I51" s="11">
        <v>24526.41</v>
      </c>
      <c r="J51" s="11">
        <v>28471.25</v>
      </c>
      <c r="K51" s="11">
        <v>25925.95</v>
      </c>
      <c r="Q51" s="11"/>
      <c r="R51" s="11"/>
      <c r="S51" s="11"/>
    </row>
    <row r="52" spans="1:19" ht="12.75">
      <c r="A52" s="5">
        <v>50</v>
      </c>
      <c r="B52" s="1" t="s">
        <v>40</v>
      </c>
      <c r="C52" s="13">
        <v>24456.73</v>
      </c>
      <c r="D52" s="11">
        <v>24590.64</v>
      </c>
      <c r="E52" s="11">
        <v>25139.24</v>
      </c>
      <c r="F52" s="11">
        <v>26926.07</v>
      </c>
      <c r="G52" s="11">
        <v>27962.34</v>
      </c>
      <c r="H52" s="11">
        <v>21799.98</v>
      </c>
      <c r="I52" s="11">
        <v>26087.05</v>
      </c>
      <c r="J52" s="11">
        <v>26740.22</v>
      </c>
      <c r="K52" s="11">
        <v>31642.62</v>
      </c>
      <c r="Q52" s="11"/>
      <c r="R52" s="11"/>
      <c r="S52" s="11"/>
    </row>
    <row r="53" spans="1:19" ht="12.75">
      <c r="A53" s="5">
        <v>51</v>
      </c>
      <c r="B53" s="1" t="s">
        <v>43</v>
      </c>
      <c r="C53" s="13">
        <v>45200.65</v>
      </c>
      <c r="D53" s="11">
        <v>44368.55</v>
      </c>
      <c r="E53" s="11">
        <v>52983.93</v>
      </c>
      <c r="F53" s="11">
        <v>43790.09</v>
      </c>
      <c r="G53" s="11">
        <v>53798.19</v>
      </c>
      <c r="H53" s="11">
        <v>47298.11</v>
      </c>
      <c r="I53" s="11">
        <v>51285.55</v>
      </c>
      <c r="J53" s="11">
        <v>56997.19</v>
      </c>
      <c r="K53" s="11">
        <v>65787.09</v>
      </c>
      <c r="Q53" s="11"/>
      <c r="R53" s="11"/>
      <c r="S53" s="11"/>
    </row>
    <row r="54" spans="1:19" ht="12.75">
      <c r="A54" s="5">
        <v>52</v>
      </c>
      <c r="B54" s="1" t="s">
        <v>45</v>
      </c>
      <c r="C54" s="13">
        <v>108681.1</v>
      </c>
      <c r="D54" s="11">
        <v>104197.53</v>
      </c>
      <c r="E54" s="11">
        <v>129116.39</v>
      </c>
      <c r="F54" s="11">
        <v>113173.55</v>
      </c>
      <c r="G54" s="11">
        <v>117046.05</v>
      </c>
      <c r="H54" s="11">
        <v>120368.65</v>
      </c>
      <c r="I54" s="11">
        <v>102064.22</v>
      </c>
      <c r="J54" s="11">
        <v>123957.9</v>
      </c>
      <c r="K54" s="11">
        <v>112980.78</v>
      </c>
      <c r="Q54" s="11"/>
      <c r="R54" s="11"/>
      <c r="S54" s="11"/>
    </row>
    <row r="55" spans="1:19" ht="12.75">
      <c r="A55" s="5">
        <v>53</v>
      </c>
      <c r="B55" s="1" t="s">
        <v>30</v>
      </c>
      <c r="C55" s="13">
        <v>101300.12</v>
      </c>
      <c r="D55" s="11">
        <v>93891.98</v>
      </c>
      <c r="E55" s="11">
        <v>101744.07</v>
      </c>
      <c r="F55" s="11">
        <v>99325.84</v>
      </c>
      <c r="G55" s="11">
        <v>104864.79</v>
      </c>
      <c r="H55" s="11">
        <v>98870.09</v>
      </c>
      <c r="I55" s="11">
        <v>107372.94</v>
      </c>
      <c r="J55" s="11">
        <v>102263.56</v>
      </c>
      <c r="K55" s="11">
        <v>105499.11</v>
      </c>
      <c r="Q55" s="11"/>
      <c r="R55" s="11"/>
      <c r="S55" s="11"/>
    </row>
    <row r="56" spans="1:19" ht="12.75">
      <c r="A56" s="5">
        <v>54</v>
      </c>
      <c r="B56" s="1" t="s">
        <v>9</v>
      </c>
      <c r="C56" s="13">
        <v>111932.72</v>
      </c>
      <c r="D56" s="11">
        <v>116785.54</v>
      </c>
      <c r="E56" s="11">
        <v>112316.02</v>
      </c>
      <c r="F56" s="11">
        <v>106180.19</v>
      </c>
      <c r="G56" s="11">
        <v>114057.14</v>
      </c>
      <c r="H56" s="11">
        <v>106918.45</v>
      </c>
      <c r="I56" s="11">
        <v>97053.69</v>
      </c>
      <c r="J56" s="11">
        <v>116667.48</v>
      </c>
      <c r="K56" s="11">
        <v>79109.63</v>
      </c>
      <c r="Q56" s="11"/>
      <c r="R56" s="11"/>
      <c r="S56" s="11"/>
    </row>
    <row r="57" spans="1:19" ht="12.75">
      <c r="A57" s="5">
        <v>55</v>
      </c>
      <c r="B57" s="1" t="s">
        <v>38</v>
      </c>
      <c r="C57" s="13">
        <v>97093.82</v>
      </c>
      <c r="D57" s="11">
        <v>100952.62</v>
      </c>
      <c r="E57" s="11">
        <v>105870.27</v>
      </c>
      <c r="F57" s="11">
        <v>87637.31</v>
      </c>
      <c r="G57" s="11">
        <v>106175.3</v>
      </c>
      <c r="H57" s="11">
        <v>105107.69</v>
      </c>
      <c r="I57" s="11">
        <v>103526.83</v>
      </c>
      <c r="J57" s="11">
        <v>119072.53</v>
      </c>
      <c r="K57" s="11">
        <v>125344.13</v>
      </c>
      <c r="Q57" s="11"/>
      <c r="R57" s="11"/>
      <c r="S57" s="11"/>
    </row>
    <row r="58" spans="1:19" ht="12.75">
      <c r="A58" s="5">
        <v>56</v>
      </c>
      <c r="B58" s="1" t="s">
        <v>46</v>
      </c>
      <c r="C58" s="13">
        <v>70379.92</v>
      </c>
      <c r="D58" s="11">
        <v>70757.21</v>
      </c>
      <c r="E58" s="11">
        <v>77311.03</v>
      </c>
      <c r="F58" s="11">
        <v>66835.12</v>
      </c>
      <c r="G58" s="11">
        <v>90474.27</v>
      </c>
      <c r="H58" s="11">
        <v>77722.96</v>
      </c>
      <c r="I58" s="11">
        <v>77175.91</v>
      </c>
      <c r="J58" s="11">
        <v>73711.12</v>
      </c>
      <c r="K58" s="11">
        <v>99725.61</v>
      </c>
      <c r="Q58" s="11"/>
      <c r="R58" s="11"/>
      <c r="S58" s="11"/>
    </row>
    <row r="59" spans="1:19" ht="12.75">
      <c r="A59" s="5">
        <v>57</v>
      </c>
      <c r="B59" s="1" t="s">
        <v>66</v>
      </c>
      <c r="C59" s="13">
        <v>20504.74</v>
      </c>
      <c r="D59" s="11">
        <v>16133.25</v>
      </c>
      <c r="E59" s="11">
        <v>23429.38</v>
      </c>
      <c r="F59" s="11">
        <v>17016.56</v>
      </c>
      <c r="G59" s="11">
        <v>20213.43</v>
      </c>
      <c r="H59" s="11">
        <v>18948.38</v>
      </c>
      <c r="I59" s="11">
        <v>18058.44</v>
      </c>
      <c r="J59" s="11">
        <v>21512.05</v>
      </c>
      <c r="K59" s="11">
        <v>18818.5</v>
      </c>
      <c r="Q59" s="11"/>
      <c r="R59" s="11"/>
      <c r="S59" s="11"/>
    </row>
    <row r="60" spans="1:19" ht="12.75">
      <c r="A60" s="5">
        <v>58</v>
      </c>
      <c r="B60" s="1" t="s">
        <v>25</v>
      </c>
      <c r="C60" s="13">
        <v>37335.39</v>
      </c>
      <c r="D60" s="11">
        <v>41804.86</v>
      </c>
      <c r="E60" s="11">
        <v>38123.69</v>
      </c>
      <c r="F60" s="11">
        <v>39139.01</v>
      </c>
      <c r="G60" s="11">
        <v>42689.03</v>
      </c>
      <c r="H60" s="11">
        <v>39662.22</v>
      </c>
      <c r="I60" s="11">
        <v>40089.07</v>
      </c>
      <c r="J60" s="11">
        <v>45210.35</v>
      </c>
      <c r="K60" s="11">
        <v>45527.2</v>
      </c>
      <c r="Q60" s="11"/>
      <c r="R60" s="11"/>
      <c r="S60" s="11"/>
    </row>
    <row r="61" spans="1:19" ht="12.75">
      <c r="A61" s="5">
        <v>59</v>
      </c>
      <c r="B61" s="1" t="s">
        <v>59</v>
      </c>
      <c r="C61" s="13">
        <v>0</v>
      </c>
      <c r="D61" s="11">
        <v>11543.37</v>
      </c>
      <c r="E61" s="11">
        <v>10449.69</v>
      </c>
      <c r="F61" s="11">
        <v>7233.98</v>
      </c>
      <c r="G61" s="11">
        <v>7521.1</v>
      </c>
      <c r="H61" s="11">
        <v>4085.8</v>
      </c>
      <c r="I61" s="11">
        <v>0</v>
      </c>
      <c r="J61" s="11">
        <v>0</v>
      </c>
      <c r="K61" s="11">
        <v>0</v>
      </c>
      <c r="Q61" s="11"/>
      <c r="R61" s="11"/>
      <c r="S61" s="11"/>
    </row>
    <row r="62" spans="1:19" ht="12.75">
      <c r="A62" s="5">
        <v>60</v>
      </c>
      <c r="B62" s="1" t="s">
        <v>2</v>
      </c>
      <c r="C62" s="13">
        <v>227441.06</v>
      </c>
      <c r="D62" s="11">
        <v>327082.89</v>
      </c>
      <c r="E62" s="11">
        <v>417516.1</v>
      </c>
      <c r="F62" s="11">
        <v>417483.87</v>
      </c>
      <c r="G62" s="11">
        <v>364627.55</v>
      </c>
      <c r="H62" s="11">
        <v>417776.84</v>
      </c>
      <c r="I62" s="11">
        <v>521537.69</v>
      </c>
      <c r="J62" s="11">
        <v>346601.8</v>
      </c>
      <c r="K62" s="11">
        <v>493650.18</v>
      </c>
      <c r="Q62" s="11"/>
      <c r="R62" s="11"/>
      <c r="S62" s="11"/>
    </row>
    <row r="63" spans="1:19" ht="12.75">
      <c r="A63" s="5">
        <v>61</v>
      </c>
      <c r="B63" s="1" t="s">
        <v>32</v>
      </c>
      <c r="C63" s="13">
        <v>9635.56</v>
      </c>
      <c r="D63" s="11">
        <v>11302.42</v>
      </c>
      <c r="E63" s="11">
        <v>13531.49</v>
      </c>
      <c r="F63" s="11">
        <v>12286.73</v>
      </c>
      <c r="G63" s="11">
        <v>11202.48</v>
      </c>
      <c r="H63" s="11">
        <v>0</v>
      </c>
      <c r="I63" s="11">
        <v>0</v>
      </c>
      <c r="J63" s="11">
        <v>0</v>
      </c>
      <c r="K63" s="11">
        <v>0</v>
      </c>
      <c r="Q63" s="11"/>
      <c r="R63" s="11"/>
      <c r="S63" s="11"/>
    </row>
    <row r="64" spans="1:19" ht="12.75">
      <c r="A64" s="5">
        <v>62</v>
      </c>
      <c r="B64" s="1" t="s">
        <v>47</v>
      </c>
      <c r="C64" s="13">
        <v>313284.48</v>
      </c>
      <c r="D64" s="11">
        <v>286029.53</v>
      </c>
      <c r="E64" s="11">
        <v>349428.18</v>
      </c>
      <c r="F64" s="11">
        <v>270172.11</v>
      </c>
      <c r="G64" s="11">
        <v>262736.33</v>
      </c>
      <c r="H64" s="11">
        <v>331703.04</v>
      </c>
      <c r="I64" s="11">
        <v>267859.86</v>
      </c>
      <c r="J64" s="11">
        <v>310065.4</v>
      </c>
      <c r="K64" s="11">
        <v>273256.25</v>
      </c>
      <c r="Q64" s="11"/>
      <c r="R64" s="11"/>
      <c r="S64" s="11"/>
    </row>
    <row r="65" spans="1:19" ht="12.75">
      <c r="A65" s="5">
        <v>63</v>
      </c>
      <c r="B65" s="1" t="s">
        <v>58</v>
      </c>
      <c r="C65" s="13">
        <v>35086.96</v>
      </c>
      <c r="D65" s="11">
        <v>37310.59</v>
      </c>
      <c r="E65" s="11">
        <v>42640.75</v>
      </c>
      <c r="F65" s="11">
        <v>40691.67</v>
      </c>
      <c r="G65" s="11">
        <v>45140.23</v>
      </c>
      <c r="H65" s="11">
        <v>43947.58</v>
      </c>
      <c r="I65" s="11">
        <v>40636.54</v>
      </c>
      <c r="J65" s="11">
        <v>44211.76</v>
      </c>
      <c r="K65">
        <v>50182.91</v>
      </c>
      <c r="Q65" s="11"/>
      <c r="R65" s="11"/>
      <c r="S65" s="11"/>
    </row>
    <row r="66" spans="1:19" ht="12.75">
      <c r="A66" s="5">
        <v>64</v>
      </c>
      <c r="B66" s="1" t="s">
        <v>34</v>
      </c>
      <c r="C66" s="13">
        <v>178703.16</v>
      </c>
      <c r="D66" s="11">
        <v>155850.57</v>
      </c>
      <c r="E66" s="11">
        <v>181493.95</v>
      </c>
      <c r="F66" s="11">
        <v>162928.16</v>
      </c>
      <c r="G66" s="11">
        <v>179384.87</v>
      </c>
      <c r="H66" s="11">
        <v>167700.85</v>
      </c>
      <c r="I66" s="11">
        <v>169720.41</v>
      </c>
      <c r="J66" s="11">
        <v>190209.06</v>
      </c>
      <c r="K66" s="11">
        <v>201591.08</v>
      </c>
      <c r="Q66" s="11"/>
      <c r="R66" s="11"/>
      <c r="S66" s="11"/>
    </row>
    <row r="67" spans="1:19" ht="12.75">
      <c r="A67" s="5">
        <v>65</v>
      </c>
      <c r="B67" s="1" t="s">
        <v>57</v>
      </c>
      <c r="C67" s="13">
        <v>20081.18</v>
      </c>
      <c r="D67" s="11">
        <v>19952.5</v>
      </c>
      <c r="E67" s="11">
        <v>19744.61</v>
      </c>
      <c r="F67" s="11">
        <v>17355.19</v>
      </c>
      <c r="G67" s="11">
        <v>22329.17</v>
      </c>
      <c r="H67" s="11">
        <v>20580.84</v>
      </c>
      <c r="I67" s="11">
        <v>20187.27</v>
      </c>
      <c r="J67" s="11">
        <v>24629.18</v>
      </c>
      <c r="K67" s="11">
        <v>24179.76</v>
      </c>
      <c r="Q67" s="11"/>
      <c r="R67" s="11"/>
      <c r="S67" s="11"/>
    </row>
    <row r="68" spans="1:19" ht="12.75">
      <c r="A68" s="5">
        <v>66</v>
      </c>
      <c r="B68" s="1" t="s">
        <v>24</v>
      </c>
      <c r="C68" s="13">
        <v>33810.47</v>
      </c>
      <c r="D68" s="11">
        <v>31100.46</v>
      </c>
      <c r="E68" s="11">
        <v>32136.64</v>
      </c>
      <c r="F68" s="11">
        <v>28453.3</v>
      </c>
      <c r="G68" s="11">
        <v>38460.36</v>
      </c>
      <c r="H68" s="11">
        <v>33373.31</v>
      </c>
      <c r="I68" s="11">
        <v>35090.31</v>
      </c>
      <c r="J68" s="11">
        <v>39059.51</v>
      </c>
      <c r="K68" s="11">
        <v>39979.1</v>
      </c>
      <c r="Q68" s="11"/>
      <c r="R68" s="11"/>
      <c r="S68" s="11"/>
    </row>
    <row r="69" spans="1:19" ht="12.75">
      <c r="A69" s="5">
        <v>67</v>
      </c>
      <c r="B69" s="1" t="s">
        <v>3</v>
      </c>
      <c r="C69" s="13">
        <v>34107.81</v>
      </c>
      <c r="D69" s="11">
        <v>34408.74</v>
      </c>
      <c r="E69" s="11">
        <v>34044.72</v>
      </c>
      <c r="F69" s="11">
        <v>40494.06</v>
      </c>
      <c r="G69" s="11">
        <v>40562.63</v>
      </c>
      <c r="H69" s="11">
        <v>36388.13</v>
      </c>
      <c r="I69" s="11">
        <v>39114.02</v>
      </c>
      <c r="J69" s="11">
        <v>48199.73</v>
      </c>
      <c r="K69" s="11">
        <v>45403.89</v>
      </c>
      <c r="Q69" s="11"/>
      <c r="R69" s="11"/>
      <c r="S69" s="11"/>
    </row>
    <row r="70" spans="1:19" ht="12.75">
      <c r="A70" s="5">
        <v>68</v>
      </c>
      <c r="B70" s="1" t="s">
        <v>41</v>
      </c>
      <c r="C70" s="13">
        <v>251143.16</v>
      </c>
      <c r="D70" s="11">
        <v>215628.23</v>
      </c>
      <c r="E70" s="11">
        <v>259205.12</v>
      </c>
      <c r="F70" s="11">
        <v>227624.31</v>
      </c>
      <c r="G70" s="11">
        <v>246978.73</v>
      </c>
      <c r="H70" s="11">
        <v>240629.28</v>
      </c>
      <c r="I70" s="11">
        <v>252096.73</v>
      </c>
      <c r="J70" s="11">
        <v>246022.27</v>
      </c>
      <c r="K70" s="11">
        <v>262700.17</v>
      </c>
      <c r="Q70" s="11"/>
      <c r="R70" s="11"/>
      <c r="S70" s="11"/>
    </row>
    <row r="71" spans="1:19" ht="12.75">
      <c r="A71" s="5">
        <v>69</v>
      </c>
      <c r="B71" s="1" t="s">
        <v>53</v>
      </c>
      <c r="C71" s="13">
        <v>43738.22</v>
      </c>
      <c r="D71" s="11">
        <v>40930.7</v>
      </c>
      <c r="E71" s="11">
        <v>39678.56</v>
      </c>
      <c r="F71" s="11">
        <v>41110.83</v>
      </c>
      <c r="G71" s="11">
        <v>49753.92</v>
      </c>
      <c r="H71" s="11">
        <v>39561.79</v>
      </c>
      <c r="I71" s="11">
        <v>41676.06</v>
      </c>
      <c r="J71" s="11">
        <v>41716.55</v>
      </c>
      <c r="K71" s="11">
        <v>52311.95</v>
      </c>
      <c r="Q71" s="11"/>
      <c r="R71" s="11"/>
      <c r="S71" s="11"/>
    </row>
    <row r="72" spans="1:19" ht="12.75">
      <c r="A72" s="5">
        <v>70</v>
      </c>
      <c r="B72" s="1" t="s">
        <v>51</v>
      </c>
      <c r="C72" s="13">
        <v>10991.14</v>
      </c>
      <c r="D72" s="11">
        <v>12113.11</v>
      </c>
      <c r="E72" s="11">
        <v>14814.98</v>
      </c>
      <c r="F72" s="11">
        <v>13971.71</v>
      </c>
      <c r="G72" s="11">
        <v>13399.2</v>
      </c>
      <c r="H72" s="11">
        <v>13781.79</v>
      </c>
      <c r="I72" s="11">
        <v>11284.42</v>
      </c>
      <c r="J72" s="11">
        <v>15570.78</v>
      </c>
      <c r="K72" s="11">
        <v>14375.71</v>
      </c>
      <c r="Q72" s="11"/>
      <c r="R72" s="11"/>
      <c r="S72" s="11"/>
    </row>
    <row r="73" spans="1:19" ht="12.75">
      <c r="A73" s="5">
        <v>71</v>
      </c>
      <c r="B73" s="1" t="s">
        <v>4</v>
      </c>
      <c r="C73" s="13">
        <v>81462.32</v>
      </c>
      <c r="D73" s="11">
        <v>66475.5</v>
      </c>
      <c r="E73" s="11">
        <v>75792.39</v>
      </c>
      <c r="F73" s="11">
        <v>99785.31</v>
      </c>
      <c r="G73" s="11">
        <v>152278.76</v>
      </c>
      <c r="H73" s="11">
        <v>78819.11</v>
      </c>
      <c r="I73" s="11">
        <v>78119.06</v>
      </c>
      <c r="J73" s="11">
        <v>161997.31</v>
      </c>
      <c r="K73" s="11">
        <v>85626.91</v>
      </c>
      <c r="Q73" s="11"/>
      <c r="R73" s="11"/>
      <c r="S73" s="11"/>
    </row>
    <row r="74" spans="1:19" ht="12.75">
      <c r="A74" s="5">
        <v>72</v>
      </c>
      <c r="B74" s="1" t="s">
        <v>39</v>
      </c>
      <c r="C74" s="13">
        <v>48806.63</v>
      </c>
      <c r="D74" s="11">
        <v>41640.89</v>
      </c>
      <c r="E74" s="11">
        <v>41619.34</v>
      </c>
      <c r="F74" s="11">
        <v>40634.3</v>
      </c>
      <c r="G74" s="11">
        <v>50162.23</v>
      </c>
      <c r="H74" s="11">
        <v>48176.03</v>
      </c>
      <c r="I74" s="11">
        <v>53493.17</v>
      </c>
      <c r="J74" s="11">
        <v>62865.9</v>
      </c>
      <c r="K74" s="11">
        <v>76113.03</v>
      </c>
      <c r="Q74" s="11"/>
      <c r="R74" s="11"/>
      <c r="S74" s="11"/>
    </row>
    <row r="75" spans="1:19" ht="12.75">
      <c r="A75" s="5">
        <v>73</v>
      </c>
      <c r="B75" s="1" t="s">
        <v>44</v>
      </c>
      <c r="C75" s="13">
        <v>110046.87</v>
      </c>
      <c r="D75" s="11">
        <v>115274.68</v>
      </c>
      <c r="E75" s="11">
        <v>124920.11</v>
      </c>
      <c r="F75" s="11">
        <v>104059.11</v>
      </c>
      <c r="G75" s="11">
        <v>124602.9</v>
      </c>
      <c r="H75" s="11">
        <v>109511.24</v>
      </c>
      <c r="I75" s="11">
        <v>109208.02</v>
      </c>
      <c r="J75" s="11">
        <v>95287.32</v>
      </c>
      <c r="K75" s="11">
        <v>106497.76</v>
      </c>
      <c r="Q75" s="11"/>
      <c r="R75" s="11"/>
      <c r="S75" s="11"/>
    </row>
    <row r="76" spans="1:19" ht="12.75">
      <c r="A76" s="5">
        <v>74</v>
      </c>
      <c r="B76" s="1" t="s">
        <v>93</v>
      </c>
      <c r="C76" s="13">
        <v>509.86</v>
      </c>
      <c r="D76" s="11">
        <v>54.65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Q76" s="11"/>
      <c r="R76" s="11"/>
      <c r="S76" s="11"/>
    </row>
    <row r="77" spans="1:19" ht="12.75">
      <c r="A77" s="5">
        <v>75</v>
      </c>
      <c r="B77" s="1" t="s">
        <v>52</v>
      </c>
      <c r="C77" s="13">
        <v>32515.24</v>
      </c>
      <c r="D77" s="11">
        <v>29497.15</v>
      </c>
      <c r="E77" s="11">
        <v>30166.03</v>
      </c>
      <c r="F77" s="11">
        <v>23005.94</v>
      </c>
      <c r="G77" s="11">
        <v>18595.68</v>
      </c>
      <c r="H77" s="11">
        <v>11181.58</v>
      </c>
      <c r="I77" s="11">
        <v>8421.45</v>
      </c>
      <c r="J77" s="11">
        <v>5967.72</v>
      </c>
      <c r="K77" s="11">
        <v>2200.42</v>
      </c>
      <c r="Q77" s="11"/>
      <c r="R77" s="11"/>
      <c r="S77" s="11"/>
    </row>
    <row r="78" spans="1:19" ht="12.75">
      <c r="A78" s="5">
        <v>76</v>
      </c>
      <c r="B78" s="1" t="s">
        <v>78</v>
      </c>
      <c r="C78" s="13">
        <v>2241</v>
      </c>
      <c r="D78" s="11">
        <v>1796.22</v>
      </c>
      <c r="E78" s="11">
        <v>2094.4</v>
      </c>
      <c r="F78" s="11">
        <v>2171.5</v>
      </c>
      <c r="G78" s="11">
        <v>2153.54</v>
      </c>
      <c r="H78" s="11">
        <v>1425.66</v>
      </c>
      <c r="I78" s="11">
        <v>2465.88</v>
      </c>
      <c r="J78" s="11">
        <v>2236.5</v>
      </c>
      <c r="K78" s="11">
        <v>1506.82</v>
      </c>
      <c r="Q78" s="11"/>
      <c r="R78" s="11"/>
      <c r="S78" s="11"/>
    </row>
    <row r="79" spans="1:19" ht="12.75">
      <c r="A79" s="5">
        <v>77</v>
      </c>
      <c r="B79" s="1" t="s">
        <v>48</v>
      </c>
      <c r="C79" s="13">
        <v>43373.5</v>
      </c>
      <c r="D79" s="11">
        <v>43456.04</v>
      </c>
      <c r="E79" s="11">
        <v>39532.94</v>
      </c>
      <c r="F79" s="11">
        <v>43094.1</v>
      </c>
      <c r="G79" s="11">
        <v>48002.94</v>
      </c>
      <c r="H79" s="11">
        <v>43437.65</v>
      </c>
      <c r="I79" s="11">
        <v>39972.27</v>
      </c>
      <c r="J79" s="11">
        <v>55225.05</v>
      </c>
      <c r="K79" s="11">
        <v>48389.3</v>
      </c>
      <c r="Q79" s="11"/>
      <c r="R79" s="11"/>
      <c r="S79" s="11"/>
    </row>
    <row r="80" spans="1:19" ht="12.75">
      <c r="A80" s="5">
        <v>78</v>
      </c>
      <c r="B80" s="1" t="s">
        <v>60</v>
      </c>
      <c r="C80" s="13">
        <v>12808</v>
      </c>
      <c r="D80" s="11">
        <v>12436.08</v>
      </c>
      <c r="E80" s="11">
        <v>14377.65</v>
      </c>
      <c r="F80" s="11">
        <v>9500.53</v>
      </c>
      <c r="G80" s="11">
        <v>12404.68</v>
      </c>
      <c r="H80" s="11">
        <v>9502.79</v>
      </c>
      <c r="I80" s="11">
        <v>9553.03</v>
      </c>
      <c r="J80" s="11">
        <v>12992</v>
      </c>
      <c r="K80" s="11">
        <v>15129.38</v>
      </c>
      <c r="Q80" s="11"/>
      <c r="R80" s="11"/>
      <c r="S80" s="11"/>
    </row>
    <row r="81" spans="1:19" s="10" customFormat="1" ht="12.75">
      <c r="A81" s="8"/>
      <c r="B81" s="9" t="s">
        <v>81</v>
      </c>
      <c r="C81" s="26">
        <f>SUM(C3:C80)</f>
        <v>26148339.289999995</v>
      </c>
      <c r="D81" s="14">
        <f aca="true" t="shared" si="0" ref="D81:I81">SUM(D3:D80)</f>
        <v>26788855.639999993</v>
      </c>
      <c r="E81" s="14">
        <f t="shared" si="0"/>
        <v>27662689.139999986</v>
      </c>
      <c r="F81" s="14">
        <f t="shared" si="0"/>
        <v>26742261.040000007</v>
      </c>
      <c r="G81" s="14">
        <f t="shared" si="0"/>
        <v>28579508.16</v>
      </c>
      <c r="H81" s="14">
        <f t="shared" si="0"/>
        <v>26699154.259999976</v>
      </c>
      <c r="I81" s="14">
        <f t="shared" si="0"/>
        <v>29144201.890000008</v>
      </c>
      <c r="J81" s="14">
        <f>SUM(J3:J80)</f>
        <v>29793515.78</v>
      </c>
      <c r="K81" s="14">
        <f>SUM(K3:K80)</f>
        <v>29120414.260000005</v>
      </c>
      <c r="L81" s="14"/>
      <c r="M81" s="14"/>
      <c r="N81" s="14"/>
      <c r="O81" s="14"/>
      <c r="P81" s="14"/>
      <c r="Q81" s="14"/>
      <c r="R81" s="14"/>
      <c r="S81" s="14"/>
    </row>
    <row r="82" spans="3:19" ht="12.75">
      <c r="C82" s="13"/>
      <c r="Q82" s="11"/>
      <c r="R82" s="11"/>
      <c r="S82" s="11"/>
    </row>
  </sheetData>
  <sheetProtection/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2023-08-31T09:43:44Z</cp:lastPrinted>
  <dcterms:created xsi:type="dcterms:W3CDTF">2022-03-01T11:56:15Z</dcterms:created>
  <dcterms:modified xsi:type="dcterms:W3CDTF">2023-10-31T14:45:12Z</dcterms:modified>
  <cp:category/>
  <cp:version/>
  <cp:contentType/>
  <cp:contentStatus/>
</cp:coreProperties>
</file>