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155" windowWidth="17055" windowHeight="9750" activeTab="0"/>
  </bookViews>
  <sheets>
    <sheet name="2024" sheetId="1" r:id="rId1"/>
  </sheets>
  <definedNames>
    <definedName name="2020f">'2024'!$B$2:$B$279</definedName>
  </definedNames>
  <calcPr fullCalcOnLoad="1"/>
</workbook>
</file>

<file path=xl/sharedStrings.xml><?xml version="1.0" encoding="utf-8"?>
<sst xmlns="http://schemas.openxmlformats.org/spreadsheetml/2006/main" count="88" uniqueCount="88">
  <si>
    <t>SC GURBET SRL</t>
  </si>
  <si>
    <t>SC DENISA FARM SRL</t>
  </si>
  <si>
    <t>SC MEDEEA SRL</t>
  </si>
  <si>
    <t>SC POLENA IMPEX SRL</t>
  </si>
  <si>
    <t>SC SCORPIONS FARM SRL</t>
  </si>
  <si>
    <t>FARMACEUTICA ARGESFARM S.A.</t>
  </si>
  <si>
    <t>SC FARMEC DENIS SRL</t>
  </si>
  <si>
    <t>SC FARM VALMAR SRL</t>
  </si>
  <si>
    <t>SC ELIXIR SRL</t>
  </si>
  <si>
    <t>SC ISIS PHARM MED SRL</t>
  </si>
  <si>
    <t>SC CHAMOMILLAE FARM SRL</t>
  </si>
  <si>
    <t>SC FARMACIA TEODORA SRL</t>
  </si>
  <si>
    <t>SC FARM THEOFANA SRL</t>
  </si>
  <si>
    <t>SC ELANI SRL</t>
  </si>
  <si>
    <t>SC ALOPAT HOMEOPAT SRL</t>
  </si>
  <si>
    <t>SC DIANTHUS FARM  SRL</t>
  </si>
  <si>
    <t>SC FARMACIA POPESCU SRL</t>
  </si>
  <si>
    <t>SC FARMACIA ARTEMISIA SRL</t>
  </si>
  <si>
    <t>SC AURA FARMALEX SRL</t>
  </si>
  <si>
    <t>SC CRISANDRA FARM SRL</t>
  </si>
  <si>
    <t>SC FARMAROM SRL</t>
  </si>
  <si>
    <t>SC DIDITA SRL</t>
  </si>
  <si>
    <t>SC FAR SRL</t>
  </si>
  <si>
    <t>SC PETROTRANS MORARESTI SRL</t>
  </si>
  <si>
    <t>SC MARISAN PLUS COMPANY SRL</t>
  </si>
  <si>
    <t>SC FARMACIA ALEXANDRA SRL</t>
  </si>
  <si>
    <t>SC FARMACIA REMEDICA MAX SRL</t>
  </si>
  <si>
    <t>SC FARCOMA MEDCO SRL</t>
  </si>
  <si>
    <t>SC GENTIANA FARM 2001 SRL</t>
  </si>
  <si>
    <t>SC IRMA FARMECSIM SRL</t>
  </si>
  <si>
    <t>SC FARMACIA TEILOR SRL</t>
  </si>
  <si>
    <t>HELP NET FARMA SA</t>
  </si>
  <si>
    <t>SC OMNIA FARMIMPEX SRL</t>
  </si>
  <si>
    <t>SC FARMACIA EDUARD MIHAI SRL</t>
  </si>
  <si>
    <t>SC CRISTINA FARM MED 2002 SRL</t>
  </si>
  <si>
    <t>SC BELLADONA FARM SRL</t>
  </si>
  <si>
    <t>SC LAUR - PHARM SRL</t>
  </si>
  <si>
    <t>SC SILMIH MALURENI FARM SRL</t>
  </si>
  <si>
    <t>SC GYPSOPHILA FARM SRL</t>
  </si>
  <si>
    <t>SC SALDOVIN COMP SRL</t>
  </si>
  <si>
    <t>SC FARMACIA LARYSAN SRL</t>
  </si>
  <si>
    <t>SC I.M.A.J. TRADE SRL</t>
  </si>
  <si>
    <t>SC SIMINA FARM CENTER SRL</t>
  </si>
  <si>
    <t>SC IEDERA IZVOR DE SĂNĂTATE SRL</t>
  </si>
  <si>
    <t>SC MAGNA SANOFARM SRL</t>
  </si>
  <si>
    <t>SC NATURAL VITA PLUS SRL</t>
  </si>
  <si>
    <t>SC VICTORIA VISOI SRL</t>
  </si>
  <si>
    <t>SC ANOMIS PHARMA PLUS SRL</t>
  </si>
  <si>
    <t>CATENA HYGEIA</t>
  </si>
  <si>
    <t>SC SARINA MALINA MED SRL</t>
  </si>
  <si>
    <t>SC VALEXAMA FARM SRL</t>
  </si>
  <si>
    <t>SC SANTE ELIFARM PLUS SRL</t>
  </si>
  <si>
    <t>SC FARMACIA BAJAN SRL</t>
  </si>
  <si>
    <t>SC ANTONIO GREEN FARM SRL</t>
  </si>
  <si>
    <t>SC ANGEL LIFE FARM SRL</t>
  </si>
  <si>
    <t>SC PATRICRISEL FARM SRL</t>
  </si>
  <si>
    <t>SC OLD MED PHARMACY SRL</t>
  </si>
  <si>
    <t>SUD TRADING</t>
  </si>
  <si>
    <t>SC APS STAROM GENERAL SRL</t>
  </si>
  <si>
    <t>SC FARM MAD LIFE  SRL</t>
  </si>
  <si>
    <t>SC FARM OCTALEX STAR SRL</t>
  </si>
  <si>
    <t>SC MARI TEHNOMED SRL</t>
  </si>
  <si>
    <t>SC AVB ERP DEVELOPMENT SRL</t>
  </si>
  <si>
    <t>SC ENDOTRANS SRL</t>
  </si>
  <si>
    <t>Nr.Crt</t>
  </si>
  <si>
    <t>Denumire furnizor</t>
  </si>
  <si>
    <t xml:space="preserve">ianuarie </t>
  </si>
  <si>
    <t>S.C. FARMACIA BICESCU CRIS S.R.L.</t>
  </si>
  <si>
    <t>S.C. FARMACIA MEDICA S.R.L.</t>
  </si>
  <si>
    <t>S.C. FLORI FARMACEUTIC SRL</t>
  </si>
  <si>
    <t>SC ALEXANDRA TRANS SRL</t>
  </si>
  <si>
    <t>SC EXCLUSIV BY M.K. SRL</t>
  </si>
  <si>
    <t>SC FARM ELENA RUXANDRA SRL</t>
  </si>
  <si>
    <t>SC VICTORIA GREEN PHARM SRL</t>
  </si>
  <si>
    <t>februarie</t>
  </si>
  <si>
    <t>martie</t>
  </si>
  <si>
    <t xml:space="preserve">TOTAL </t>
  </si>
  <si>
    <t>aprilie</t>
  </si>
  <si>
    <t>mai</t>
  </si>
  <si>
    <t>iunie</t>
  </si>
  <si>
    <t>iulie</t>
  </si>
  <si>
    <t>august</t>
  </si>
  <si>
    <t>septembrie</t>
  </si>
  <si>
    <t>DR MAX SRL</t>
  </si>
  <si>
    <t>octombrie</t>
  </si>
  <si>
    <t>noiembrie</t>
  </si>
  <si>
    <t>decembrie</t>
  </si>
  <si>
    <t>DECONTURI FARMACII 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</si>
</sst>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7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" fontId="6" fillId="0" borderId="0" xfId="0" applyNumberFormat="1" applyFont="1" applyAlignment="1">
      <alignment/>
    </xf>
    <xf numFmtId="4" fontId="10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0" fillId="0" borderId="0" xfId="0" applyNumberFormat="1" applyFont="1" applyAlignment="1">
      <alignment/>
    </xf>
    <xf numFmtId="4" fontId="10" fillId="0" borderId="12" xfId="0" applyNumberFormat="1" applyFont="1" applyBorder="1" applyAlignment="1">
      <alignment horizontal="center"/>
    </xf>
    <xf numFmtId="4" fontId="31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right"/>
    </xf>
    <xf numFmtId="4" fontId="31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" fontId="8" fillId="0" borderId="14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alori contracte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4" bestFit="1" customWidth="1"/>
    <col min="2" max="2" width="35.421875" style="1" bestFit="1" customWidth="1"/>
    <col min="3" max="3" width="12.7109375" style="5" bestFit="1" customWidth="1"/>
    <col min="4" max="4" width="9.28125" style="10" bestFit="1" customWidth="1"/>
    <col min="5" max="6" width="6.8515625" style="10" bestFit="1" customWidth="1"/>
    <col min="7" max="7" width="4.421875" style="15" bestFit="1" customWidth="1"/>
    <col min="8" max="8" width="5.57421875" style="10" bestFit="1" customWidth="1"/>
    <col min="9" max="9" width="5.00390625" style="10" bestFit="1" customWidth="1"/>
    <col min="10" max="10" width="7.00390625" style="10" bestFit="1" customWidth="1"/>
    <col min="11" max="11" width="11.140625" style="10" bestFit="1" customWidth="1"/>
    <col min="12" max="12" width="10.140625" style="10" bestFit="1" customWidth="1"/>
    <col min="13" max="13" width="10.28125" style="10" bestFit="1" customWidth="1"/>
    <col min="14" max="14" width="10.7109375" style="10" bestFit="1" customWidth="1"/>
    <col min="15" max="15" width="13.421875" style="10" customWidth="1"/>
    <col min="16" max="16" width="12.421875" style="10" customWidth="1"/>
    <col min="17" max="17" width="18.7109375" style="14" customWidth="1"/>
    <col min="18" max="18" width="8.00390625" style="14" customWidth="1"/>
    <col min="19" max="19" width="12.7109375" style="14" customWidth="1"/>
  </cols>
  <sheetData>
    <row r="1" ht="27.75" customHeight="1" thickBot="1">
      <c r="B1" s="6" t="s">
        <v>87</v>
      </c>
    </row>
    <row r="2" spans="1:14" ht="13.5" thickBot="1">
      <c r="A2" s="2" t="s">
        <v>64</v>
      </c>
      <c r="B2" s="3" t="s">
        <v>65</v>
      </c>
      <c r="C2" s="28" t="s">
        <v>66</v>
      </c>
      <c r="D2" s="11" t="s">
        <v>74</v>
      </c>
      <c r="E2" s="11" t="s">
        <v>75</v>
      </c>
      <c r="F2" s="16" t="s">
        <v>77</v>
      </c>
      <c r="G2" s="18" t="s">
        <v>78</v>
      </c>
      <c r="H2" s="16" t="s">
        <v>79</v>
      </c>
      <c r="I2" s="20" t="s">
        <v>80</v>
      </c>
      <c r="J2" s="16" t="s">
        <v>81</v>
      </c>
      <c r="K2" s="21" t="s">
        <v>82</v>
      </c>
      <c r="L2" s="21" t="s">
        <v>84</v>
      </c>
      <c r="M2" s="21" t="s">
        <v>85</v>
      </c>
      <c r="N2" s="21" t="s">
        <v>86</v>
      </c>
    </row>
    <row r="3" spans="1:19" ht="12.75">
      <c r="A3" s="4">
        <v>1</v>
      </c>
      <c r="B3" s="1" t="s">
        <v>48</v>
      </c>
      <c r="C3" s="12">
        <v>1116710.35</v>
      </c>
      <c r="G3" s="17"/>
      <c r="Q3" s="27"/>
      <c r="R3" s="10"/>
      <c r="S3" s="10"/>
    </row>
    <row r="4" spans="1:19" ht="14.25" customHeight="1">
      <c r="A4" s="4">
        <v>2</v>
      </c>
      <c r="B4" s="1" t="s">
        <v>83</v>
      </c>
      <c r="C4" s="12">
        <v>4407328.64</v>
      </c>
      <c r="F4" s="19"/>
      <c r="G4" s="23"/>
      <c r="J4" s="26"/>
      <c r="L4" s="19"/>
      <c r="Q4" s="27"/>
      <c r="R4" s="10"/>
      <c r="S4" s="10"/>
    </row>
    <row r="5" spans="1:19" ht="12.75">
      <c r="A5" s="4">
        <v>3</v>
      </c>
      <c r="B5" s="1" t="s">
        <v>5</v>
      </c>
      <c r="C5" s="12">
        <v>17736458.42</v>
      </c>
      <c r="D5" s="12"/>
      <c r="F5" s="22"/>
      <c r="G5" s="10"/>
      <c r="Q5" s="27"/>
      <c r="R5" s="24"/>
      <c r="S5" s="10"/>
    </row>
    <row r="6" spans="1:19" ht="12.75">
      <c r="A6" s="4">
        <v>4</v>
      </c>
      <c r="B6" s="1" t="s">
        <v>31</v>
      </c>
      <c r="C6" s="12">
        <v>2161038.79</v>
      </c>
      <c r="D6" s="12"/>
      <c r="E6" s="17"/>
      <c r="F6" s="23"/>
      <c r="G6" s="22"/>
      <c r="H6" s="22"/>
      <c r="I6" s="22"/>
      <c r="Q6" s="27"/>
      <c r="R6" s="10"/>
      <c r="S6" s="10"/>
    </row>
    <row r="7" spans="1:19" ht="12.75">
      <c r="A7" s="4">
        <v>5</v>
      </c>
      <c r="B7" s="1" t="s">
        <v>67</v>
      </c>
      <c r="C7" s="12">
        <v>5413.76</v>
      </c>
      <c r="G7" s="10"/>
      <c r="Q7" s="27"/>
      <c r="R7" s="10"/>
      <c r="S7" s="10"/>
    </row>
    <row r="8" spans="1:19" ht="12.75">
      <c r="A8" s="4">
        <v>6</v>
      </c>
      <c r="B8" s="1" t="s">
        <v>68</v>
      </c>
      <c r="C8" s="12">
        <v>1632.55</v>
      </c>
      <c r="G8" s="10"/>
      <c r="Q8" s="27"/>
      <c r="R8" s="10"/>
      <c r="S8" s="10"/>
    </row>
    <row r="9" spans="1:19" ht="12.75">
      <c r="A9" s="4">
        <v>7</v>
      </c>
      <c r="B9" s="1" t="s">
        <v>69</v>
      </c>
      <c r="C9" s="12">
        <v>46478.21</v>
      </c>
      <c r="G9" s="10"/>
      <c r="J9" s="17"/>
      <c r="Q9" s="27"/>
      <c r="R9" s="10"/>
      <c r="S9" s="10"/>
    </row>
    <row r="10" spans="1:19" ht="12.75">
      <c r="A10" s="4">
        <v>8</v>
      </c>
      <c r="B10" s="1" t="s">
        <v>70</v>
      </c>
      <c r="C10" s="12">
        <v>44328.07</v>
      </c>
      <c r="G10" s="10"/>
      <c r="Q10" s="27"/>
      <c r="R10" s="10"/>
      <c r="S10" s="10"/>
    </row>
    <row r="11" spans="1:19" ht="12.75">
      <c r="A11" s="4">
        <v>9</v>
      </c>
      <c r="B11" s="1" t="s">
        <v>14</v>
      </c>
      <c r="C11" s="12">
        <v>26385.07</v>
      </c>
      <c r="G11" s="10"/>
      <c r="Q11" s="27"/>
      <c r="R11" s="10"/>
      <c r="S11" s="10"/>
    </row>
    <row r="12" spans="1:19" ht="12.75">
      <c r="A12" s="4">
        <v>10</v>
      </c>
      <c r="B12" s="1" t="s">
        <v>54</v>
      </c>
      <c r="C12" s="12">
        <v>69624.34</v>
      </c>
      <c r="G12" s="10"/>
      <c r="Q12" s="27"/>
      <c r="R12" s="10"/>
      <c r="S12" s="10"/>
    </row>
    <row r="13" spans="1:19" ht="12.75">
      <c r="A13" s="4">
        <v>11</v>
      </c>
      <c r="B13" s="1" t="s">
        <v>47</v>
      </c>
      <c r="C13" s="12">
        <v>209401.58</v>
      </c>
      <c r="G13" s="10"/>
      <c r="Q13" s="27"/>
      <c r="R13" s="10"/>
      <c r="S13" s="10"/>
    </row>
    <row r="14" spans="1:19" ht="12.75">
      <c r="A14" s="4">
        <v>12</v>
      </c>
      <c r="B14" s="1" t="s">
        <v>53</v>
      </c>
      <c r="C14" s="12">
        <v>79621.75</v>
      </c>
      <c r="G14" s="10"/>
      <c r="Q14" s="27"/>
      <c r="R14" s="10"/>
      <c r="S14" s="10"/>
    </row>
    <row r="15" spans="1:19" ht="12.75">
      <c r="A15" s="4">
        <v>13</v>
      </c>
      <c r="B15" s="1" t="s">
        <v>58</v>
      </c>
      <c r="C15" s="12">
        <v>131830.61</v>
      </c>
      <c r="G15" s="10"/>
      <c r="Q15" s="27"/>
      <c r="R15" s="10"/>
      <c r="S15" s="10"/>
    </row>
    <row r="16" spans="1:19" ht="12.75">
      <c r="A16" s="4">
        <v>14</v>
      </c>
      <c r="B16" s="1" t="s">
        <v>18</v>
      </c>
      <c r="C16" s="12">
        <v>100642.35</v>
      </c>
      <c r="G16" s="10"/>
      <c r="Q16" s="27"/>
      <c r="R16" s="10"/>
      <c r="S16" s="10"/>
    </row>
    <row r="17" spans="1:19" ht="12.75">
      <c r="A17" s="4">
        <v>15</v>
      </c>
      <c r="B17" s="1" t="s">
        <v>62</v>
      </c>
      <c r="C17" s="12">
        <v>74736.33</v>
      </c>
      <c r="G17" s="10"/>
      <c r="Q17" s="27"/>
      <c r="R17" s="10"/>
      <c r="S17" s="10"/>
    </row>
    <row r="18" spans="1:19" ht="12.75">
      <c r="A18" s="4">
        <v>16</v>
      </c>
      <c r="B18" s="1" t="s">
        <v>35</v>
      </c>
      <c r="C18" s="12">
        <v>96626.88</v>
      </c>
      <c r="G18" s="10"/>
      <c r="Q18" s="27"/>
      <c r="R18" s="10"/>
      <c r="S18" s="10"/>
    </row>
    <row r="19" spans="1:19" ht="12.75">
      <c r="A19" s="4">
        <v>18</v>
      </c>
      <c r="B19" s="1" t="s">
        <v>10</v>
      </c>
      <c r="C19" s="12">
        <v>683582.77</v>
      </c>
      <c r="G19" s="10"/>
      <c r="K19" s="14"/>
      <c r="Q19" s="27"/>
      <c r="R19" s="10"/>
      <c r="S19" s="10"/>
    </row>
    <row r="20" spans="1:19" ht="12.75">
      <c r="A20" s="4">
        <v>20</v>
      </c>
      <c r="B20" s="1" t="s">
        <v>19</v>
      </c>
      <c r="C20" s="12">
        <v>27010.34</v>
      </c>
      <c r="G20" s="10"/>
      <c r="Q20" s="27"/>
      <c r="R20" s="10"/>
      <c r="S20" s="10"/>
    </row>
    <row r="21" spans="1:19" ht="12.75">
      <c r="A21" s="4">
        <v>21</v>
      </c>
      <c r="B21" s="1" t="s">
        <v>34</v>
      </c>
      <c r="C21" s="12">
        <v>33959.74</v>
      </c>
      <c r="G21" s="10"/>
      <c r="Q21" s="27"/>
      <c r="R21" s="10"/>
      <c r="S21" s="10"/>
    </row>
    <row r="22" spans="1:19" ht="12.75">
      <c r="A22" s="4">
        <v>22</v>
      </c>
      <c r="B22" s="1" t="s">
        <v>1</v>
      </c>
      <c r="C22" s="12">
        <v>16754.62</v>
      </c>
      <c r="G22" s="10"/>
      <c r="Q22" s="27"/>
      <c r="R22" s="10"/>
      <c r="S22" s="10"/>
    </row>
    <row r="23" spans="1:19" ht="12.75">
      <c r="A23" s="4">
        <v>23</v>
      </c>
      <c r="B23" s="1" t="s">
        <v>15</v>
      </c>
      <c r="C23" s="12">
        <v>231241.98</v>
      </c>
      <c r="G23" s="10"/>
      <c r="Q23" s="27"/>
      <c r="R23" s="10"/>
      <c r="S23" s="10"/>
    </row>
    <row r="24" spans="1:19" ht="12.75">
      <c r="A24" s="4">
        <v>24</v>
      </c>
      <c r="B24" s="1" t="s">
        <v>21</v>
      </c>
      <c r="C24" s="12">
        <v>200673.3</v>
      </c>
      <c r="G24" s="10"/>
      <c r="Q24" s="27"/>
      <c r="R24" s="10"/>
      <c r="S24" s="10"/>
    </row>
    <row r="25" spans="1:19" ht="12.75">
      <c r="A25" s="4">
        <v>25</v>
      </c>
      <c r="B25" s="1" t="s">
        <v>13</v>
      </c>
      <c r="C25" s="12">
        <v>517362.76</v>
      </c>
      <c r="G25" s="10"/>
      <c r="Q25" s="27"/>
      <c r="R25" s="10"/>
      <c r="S25" s="10"/>
    </row>
    <row r="26" spans="1:19" ht="12.75">
      <c r="A26" s="4">
        <v>26</v>
      </c>
      <c r="B26" s="1" t="s">
        <v>8</v>
      </c>
      <c r="C26" s="12">
        <v>119457.72</v>
      </c>
      <c r="G26" s="10"/>
      <c r="Q26" s="27"/>
      <c r="R26" s="10"/>
      <c r="S26" s="10"/>
    </row>
    <row r="27" spans="1:19" ht="12.75">
      <c r="A27" s="4">
        <v>27</v>
      </c>
      <c r="B27" s="1" t="s">
        <v>63</v>
      </c>
      <c r="C27" s="12">
        <v>22835.91</v>
      </c>
      <c r="G27" s="10"/>
      <c r="Q27" s="27"/>
      <c r="R27" s="10"/>
      <c r="S27" s="10"/>
    </row>
    <row r="28" spans="1:19" ht="12.75">
      <c r="A28" s="4">
        <v>28</v>
      </c>
      <c r="B28" s="1" t="s">
        <v>71</v>
      </c>
      <c r="C28" s="12">
        <v>5765.68</v>
      </c>
      <c r="G28" s="10"/>
      <c r="Q28" s="27"/>
      <c r="R28" s="10"/>
      <c r="S28" s="10"/>
    </row>
    <row r="29" spans="1:19" ht="12.75">
      <c r="A29" s="4">
        <v>29</v>
      </c>
      <c r="B29" s="1" t="s">
        <v>22</v>
      </c>
      <c r="C29" s="12">
        <v>102253.13</v>
      </c>
      <c r="G29" s="10"/>
      <c r="Q29" s="27"/>
      <c r="R29" s="10"/>
      <c r="S29" s="10"/>
    </row>
    <row r="30" spans="1:19" ht="12.75">
      <c r="A30" s="4">
        <v>30</v>
      </c>
      <c r="B30" s="1" t="s">
        <v>27</v>
      </c>
      <c r="C30" s="12">
        <v>19235.41</v>
      </c>
      <c r="G30" s="10"/>
      <c r="Q30" s="27"/>
      <c r="R30" s="10"/>
      <c r="S30" s="10"/>
    </row>
    <row r="31" spans="1:19" ht="12.75">
      <c r="A31" s="4">
        <v>31</v>
      </c>
      <c r="B31" s="1" t="s">
        <v>72</v>
      </c>
      <c r="C31" s="12">
        <v>151527.18</v>
      </c>
      <c r="G31" s="10"/>
      <c r="Q31" s="27"/>
      <c r="R31" s="10"/>
      <c r="S31" s="10"/>
    </row>
    <row r="32" spans="1:19" ht="12.75">
      <c r="A32" s="4">
        <v>32</v>
      </c>
      <c r="B32" s="1" t="s">
        <v>59</v>
      </c>
      <c r="C32" s="12">
        <v>31084.29</v>
      </c>
      <c r="G32" s="10"/>
      <c r="Q32" s="27"/>
      <c r="R32" s="10"/>
      <c r="S32" s="10"/>
    </row>
    <row r="33" spans="1:19" ht="12.75">
      <c r="A33" s="4">
        <v>33</v>
      </c>
      <c r="B33" s="1" t="s">
        <v>60</v>
      </c>
      <c r="C33" s="12">
        <v>22073.73</v>
      </c>
      <c r="G33" s="10"/>
      <c r="Q33" s="27"/>
      <c r="R33" s="10"/>
      <c r="S33" s="10"/>
    </row>
    <row r="34" spans="1:19" ht="12.75">
      <c r="A34" s="4">
        <v>34</v>
      </c>
      <c r="B34" s="1" t="s">
        <v>12</v>
      </c>
      <c r="C34" s="12">
        <v>95008.11</v>
      </c>
      <c r="G34" s="10"/>
      <c r="Q34" s="27"/>
      <c r="R34" s="10"/>
      <c r="S34" s="10"/>
    </row>
    <row r="35" spans="1:19" ht="12.75">
      <c r="A35" s="4">
        <v>35</v>
      </c>
      <c r="B35" s="1" t="s">
        <v>7</v>
      </c>
      <c r="C35" s="12">
        <v>20597.83</v>
      </c>
      <c r="G35" s="10"/>
      <c r="Q35" s="27"/>
      <c r="R35" s="10"/>
      <c r="S35" s="10"/>
    </row>
    <row r="36" spans="1:19" ht="12.75">
      <c r="A36" s="4">
        <v>36</v>
      </c>
      <c r="B36" s="1" t="s">
        <v>25</v>
      </c>
      <c r="C36" s="12">
        <v>54646.75</v>
      </c>
      <c r="G36" s="10"/>
      <c r="Q36" s="27"/>
      <c r="R36" s="10"/>
      <c r="S36" s="10"/>
    </row>
    <row r="37" spans="1:19" ht="12.75">
      <c r="A37" s="4">
        <v>37</v>
      </c>
      <c r="B37" s="1" t="s">
        <v>17</v>
      </c>
      <c r="C37" s="12">
        <v>45685.36</v>
      </c>
      <c r="G37" s="10"/>
      <c r="Q37" s="27"/>
      <c r="R37" s="10"/>
      <c r="S37" s="10"/>
    </row>
    <row r="38" spans="1:19" ht="12.75">
      <c r="A38" s="4">
        <v>38</v>
      </c>
      <c r="B38" s="1" t="s">
        <v>52</v>
      </c>
      <c r="C38" s="12">
        <v>438399.32</v>
      </c>
      <c r="G38" s="10"/>
      <c r="Q38" s="27"/>
      <c r="R38" s="10"/>
      <c r="S38" s="10"/>
    </row>
    <row r="39" spans="1:19" ht="12.75">
      <c r="A39" s="4">
        <v>40</v>
      </c>
      <c r="B39" s="1" t="s">
        <v>33</v>
      </c>
      <c r="C39" s="12">
        <v>38257.4</v>
      </c>
      <c r="G39" s="10"/>
      <c r="Q39" s="27"/>
      <c r="R39" s="10"/>
      <c r="S39" s="10"/>
    </row>
    <row r="40" spans="1:19" ht="12.75">
      <c r="A40" s="4">
        <v>41</v>
      </c>
      <c r="B40" s="1" t="s">
        <v>40</v>
      </c>
      <c r="C40" s="12">
        <v>66355.46</v>
      </c>
      <c r="G40" s="10"/>
      <c r="K40" s="14"/>
      <c r="Q40" s="27"/>
      <c r="R40" s="10"/>
      <c r="S40" s="10"/>
    </row>
    <row r="41" spans="1:19" ht="12.75">
      <c r="A41" s="4">
        <v>42</v>
      </c>
      <c r="B41" s="1" t="s">
        <v>16</v>
      </c>
      <c r="C41" s="12">
        <v>29173.86</v>
      </c>
      <c r="G41" s="10"/>
      <c r="K41" s="14"/>
      <c r="Q41" s="27"/>
      <c r="R41" s="10"/>
      <c r="S41" s="10"/>
    </row>
    <row r="42" spans="1:19" ht="12.75">
      <c r="A42" s="4">
        <v>43</v>
      </c>
      <c r="B42" s="1" t="s">
        <v>26</v>
      </c>
      <c r="C42" s="12">
        <v>120876.87</v>
      </c>
      <c r="G42" s="10"/>
      <c r="K42" s="14"/>
      <c r="Q42" s="27"/>
      <c r="R42" s="10"/>
      <c r="S42" s="10"/>
    </row>
    <row r="43" spans="1:19" ht="12.75">
      <c r="A43" s="4">
        <v>44</v>
      </c>
      <c r="B43" s="1" t="s">
        <v>30</v>
      </c>
      <c r="C43" s="12">
        <v>1651821.04</v>
      </c>
      <c r="G43" s="10"/>
      <c r="K43" s="14"/>
      <c r="Q43" s="27"/>
      <c r="R43" s="10"/>
      <c r="S43" s="10"/>
    </row>
    <row r="44" spans="1:19" ht="12.75">
      <c r="A44" s="4">
        <v>45</v>
      </c>
      <c r="B44" s="1" t="s">
        <v>11</v>
      </c>
      <c r="C44" s="12">
        <v>158866.65</v>
      </c>
      <c r="G44" s="10"/>
      <c r="K44" s="14"/>
      <c r="Q44" s="27"/>
      <c r="R44" s="10"/>
      <c r="S44" s="10"/>
    </row>
    <row r="45" spans="1:19" ht="12.75">
      <c r="A45" s="4">
        <v>46</v>
      </c>
      <c r="B45" s="1" t="s">
        <v>20</v>
      </c>
      <c r="C45" s="12">
        <v>4397.74</v>
      </c>
      <c r="G45" s="10"/>
      <c r="Q45" s="27"/>
      <c r="R45" s="10"/>
      <c r="S45" s="10"/>
    </row>
    <row r="46" spans="1:19" ht="12.75">
      <c r="A46" s="4">
        <v>47</v>
      </c>
      <c r="B46" s="1" t="s">
        <v>6</v>
      </c>
      <c r="C46" s="12">
        <v>53453.92</v>
      </c>
      <c r="G46" s="10"/>
      <c r="Q46" s="27"/>
      <c r="R46" s="10"/>
      <c r="S46" s="10"/>
    </row>
    <row r="47" spans="1:19" ht="12.75">
      <c r="A47" s="4">
        <v>48</v>
      </c>
      <c r="B47" s="1" t="s">
        <v>28</v>
      </c>
      <c r="C47" s="12">
        <v>73103.88</v>
      </c>
      <c r="G47" s="10"/>
      <c r="K47" s="14"/>
      <c r="Q47" s="27"/>
      <c r="R47" s="10"/>
      <c r="S47" s="10"/>
    </row>
    <row r="48" spans="1:19" ht="12.75">
      <c r="A48" s="4">
        <v>49</v>
      </c>
      <c r="B48" s="1" t="s">
        <v>0</v>
      </c>
      <c r="C48" s="12">
        <v>31879.33</v>
      </c>
      <c r="G48" s="10"/>
      <c r="Q48" s="27"/>
      <c r="R48" s="10"/>
      <c r="S48" s="10"/>
    </row>
    <row r="49" spans="1:19" ht="12.75">
      <c r="A49" s="4">
        <v>50</v>
      </c>
      <c r="B49" s="1" t="s">
        <v>38</v>
      </c>
      <c r="C49" s="12">
        <v>35504.13</v>
      </c>
      <c r="G49" s="10"/>
      <c r="Q49" s="27"/>
      <c r="R49" s="10"/>
      <c r="S49" s="10"/>
    </row>
    <row r="50" spans="1:19" ht="12.75">
      <c r="A50" s="4">
        <v>51</v>
      </c>
      <c r="B50" s="1" t="s">
        <v>41</v>
      </c>
      <c r="C50" s="12">
        <v>69573.13</v>
      </c>
      <c r="G50" s="10"/>
      <c r="Q50" s="27"/>
      <c r="R50" s="10"/>
      <c r="S50" s="10"/>
    </row>
    <row r="51" spans="1:19" ht="12.75">
      <c r="A51" s="4">
        <v>52</v>
      </c>
      <c r="B51" s="1" t="s">
        <v>43</v>
      </c>
      <c r="C51" s="12">
        <v>189146.5</v>
      </c>
      <c r="G51" s="10"/>
      <c r="Q51" s="27"/>
      <c r="R51" s="10"/>
      <c r="S51" s="10"/>
    </row>
    <row r="52" spans="1:19" ht="12.75">
      <c r="A52" s="4">
        <v>53</v>
      </c>
      <c r="B52" s="1" t="s">
        <v>29</v>
      </c>
      <c r="C52" s="12">
        <v>139293.41</v>
      </c>
      <c r="G52" s="10"/>
      <c r="Q52" s="27"/>
      <c r="R52" s="10"/>
      <c r="S52" s="10"/>
    </row>
    <row r="53" spans="1:19" ht="12.75">
      <c r="A53" s="4">
        <v>54</v>
      </c>
      <c r="B53" s="1" t="s">
        <v>9</v>
      </c>
      <c r="C53" s="12">
        <v>113089.15</v>
      </c>
      <c r="G53" s="10"/>
      <c r="Q53" s="27"/>
      <c r="R53" s="10"/>
      <c r="S53" s="10"/>
    </row>
    <row r="54" spans="1:19" ht="12.75">
      <c r="A54" s="4">
        <v>55</v>
      </c>
      <c r="B54" s="1" t="s">
        <v>36</v>
      </c>
      <c r="C54" s="12">
        <v>150561.75</v>
      </c>
      <c r="G54" s="10"/>
      <c r="Q54" s="27"/>
      <c r="R54" s="10"/>
      <c r="S54" s="10"/>
    </row>
    <row r="55" spans="1:19" ht="12.75">
      <c r="A55" s="4">
        <v>56</v>
      </c>
      <c r="B55" s="1" t="s">
        <v>44</v>
      </c>
      <c r="C55" s="12">
        <v>128786.45</v>
      </c>
      <c r="G55" s="10"/>
      <c r="Q55" s="27"/>
      <c r="R55" s="10"/>
      <c r="S55" s="10"/>
    </row>
    <row r="56" spans="1:19" ht="12.75">
      <c r="A56" s="4">
        <v>57</v>
      </c>
      <c r="B56" s="1" t="s">
        <v>61</v>
      </c>
      <c r="C56" s="12">
        <v>25362.22</v>
      </c>
      <c r="G56" s="10"/>
      <c r="Q56" s="27"/>
      <c r="R56" s="10"/>
      <c r="S56" s="10"/>
    </row>
    <row r="57" spans="1:19" ht="12.75">
      <c r="A57" s="4">
        <v>58</v>
      </c>
      <c r="B57" s="1" t="s">
        <v>24</v>
      </c>
      <c r="C57" s="12">
        <v>56692.77</v>
      </c>
      <c r="G57" s="10"/>
      <c r="Q57" s="27"/>
      <c r="R57" s="10"/>
      <c r="S57" s="10"/>
    </row>
    <row r="58" spans="1:19" ht="12.75">
      <c r="A58" s="4">
        <v>60</v>
      </c>
      <c r="B58" s="1" t="s">
        <v>2</v>
      </c>
      <c r="C58" s="12">
        <v>270198.32</v>
      </c>
      <c r="G58" s="10"/>
      <c r="Q58" s="27"/>
      <c r="R58" s="10"/>
      <c r="S58" s="10"/>
    </row>
    <row r="59" spans="1:19" ht="12.75">
      <c r="A59" s="4">
        <v>62</v>
      </c>
      <c r="B59" s="1" t="s">
        <v>45</v>
      </c>
      <c r="C59" s="12">
        <v>243176.17</v>
      </c>
      <c r="G59" s="10"/>
      <c r="Q59" s="27"/>
      <c r="R59" s="10"/>
      <c r="S59" s="10"/>
    </row>
    <row r="60" spans="1:19" ht="12.75">
      <c r="A60" s="4">
        <v>63</v>
      </c>
      <c r="B60" s="1" t="s">
        <v>56</v>
      </c>
      <c r="C60" s="12">
        <v>60703.34</v>
      </c>
      <c r="G60" s="10"/>
      <c r="K60" s="14"/>
      <c r="Q60" s="27"/>
      <c r="R60" s="10"/>
      <c r="S60" s="10"/>
    </row>
    <row r="61" spans="1:19" ht="12.75">
      <c r="A61" s="4">
        <v>64</v>
      </c>
      <c r="B61" s="1" t="s">
        <v>32</v>
      </c>
      <c r="C61" s="12">
        <v>242936.75</v>
      </c>
      <c r="G61" s="10"/>
      <c r="Q61" s="27"/>
      <c r="R61" s="10"/>
      <c r="S61" s="10"/>
    </row>
    <row r="62" spans="1:19" ht="12.75">
      <c r="A62" s="4">
        <v>65</v>
      </c>
      <c r="B62" s="1" t="s">
        <v>55</v>
      </c>
      <c r="C62" s="12">
        <v>30887.19</v>
      </c>
      <c r="G62" s="10"/>
      <c r="Q62" s="27"/>
      <c r="R62" s="10"/>
      <c r="S62" s="10"/>
    </row>
    <row r="63" spans="1:19" ht="12.75">
      <c r="A63" s="4">
        <v>66</v>
      </c>
      <c r="B63" s="1" t="s">
        <v>23</v>
      </c>
      <c r="C63" s="12">
        <v>45706.41</v>
      </c>
      <c r="G63" s="10"/>
      <c r="Q63" s="27"/>
      <c r="R63" s="10"/>
      <c r="S63" s="10"/>
    </row>
    <row r="64" spans="1:19" ht="12.75">
      <c r="A64" s="4">
        <v>67</v>
      </c>
      <c r="B64" s="1" t="s">
        <v>3</v>
      </c>
      <c r="C64" s="12">
        <v>40158.25</v>
      </c>
      <c r="G64" s="10"/>
      <c r="Q64" s="27"/>
      <c r="R64" s="10"/>
      <c r="S64" s="10"/>
    </row>
    <row r="65" spans="1:19" ht="12.75">
      <c r="A65" s="4">
        <v>68</v>
      </c>
      <c r="B65" s="1" t="s">
        <v>39</v>
      </c>
      <c r="C65" s="12">
        <v>309300.66</v>
      </c>
      <c r="G65" s="10"/>
      <c r="Q65" s="27"/>
      <c r="R65" s="10"/>
      <c r="S65" s="10"/>
    </row>
    <row r="66" spans="1:19" ht="12.75">
      <c r="A66" s="4">
        <v>69</v>
      </c>
      <c r="B66" s="1" t="s">
        <v>51</v>
      </c>
      <c r="C66" s="12">
        <v>55530.8</v>
      </c>
      <c r="G66" s="10"/>
      <c r="Q66" s="27"/>
      <c r="R66" s="10"/>
      <c r="S66" s="10"/>
    </row>
    <row r="67" spans="1:19" ht="12.75">
      <c r="A67" s="4">
        <v>70</v>
      </c>
      <c r="B67" s="1" t="s">
        <v>49</v>
      </c>
      <c r="C67" s="12">
        <v>15138.08</v>
      </c>
      <c r="G67" s="10"/>
      <c r="Q67" s="27"/>
      <c r="R67" s="10"/>
      <c r="S67" s="10"/>
    </row>
    <row r="68" spans="1:19" ht="12.75">
      <c r="A68" s="4">
        <v>71</v>
      </c>
      <c r="B68" s="1" t="s">
        <v>4</v>
      </c>
      <c r="C68" s="12">
        <v>112865.4</v>
      </c>
      <c r="G68" s="10"/>
      <c r="Q68" s="27"/>
      <c r="R68" s="10"/>
      <c r="S68" s="10"/>
    </row>
    <row r="69" spans="1:19" ht="12.75">
      <c r="A69" s="4">
        <v>72</v>
      </c>
      <c r="B69" s="1" t="s">
        <v>37</v>
      </c>
      <c r="C69" s="12">
        <v>87880.97</v>
      </c>
      <c r="G69" s="10"/>
      <c r="Q69" s="27"/>
      <c r="R69" s="10"/>
      <c r="S69" s="10"/>
    </row>
    <row r="70" spans="1:19" ht="12.75">
      <c r="A70" s="4">
        <v>73</v>
      </c>
      <c r="B70" s="1" t="s">
        <v>42</v>
      </c>
      <c r="C70" s="12">
        <v>137262.01</v>
      </c>
      <c r="G70" s="10"/>
      <c r="Q70" s="27"/>
      <c r="R70" s="10"/>
      <c r="S70" s="10"/>
    </row>
    <row r="71" spans="1:19" ht="12.75">
      <c r="A71" s="4">
        <v>75</v>
      </c>
      <c r="B71" s="1" t="s">
        <v>50</v>
      </c>
      <c r="C71" s="12">
        <v>1495.11</v>
      </c>
      <c r="G71" s="10"/>
      <c r="Q71" s="27"/>
      <c r="R71" s="10"/>
      <c r="S71" s="10"/>
    </row>
    <row r="72" spans="1:19" ht="12.75">
      <c r="A72" s="4">
        <v>76</v>
      </c>
      <c r="B72" s="1" t="s">
        <v>73</v>
      </c>
      <c r="C72" s="12">
        <v>4123.97</v>
      </c>
      <c r="G72" s="10"/>
      <c r="Q72" s="27"/>
      <c r="R72" s="10"/>
      <c r="S72" s="10"/>
    </row>
    <row r="73" spans="1:19" ht="12.75">
      <c r="A73" s="4">
        <v>77</v>
      </c>
      <c r="B73" s="1" t="s">
        <v>46</v>
      </c>
      <c r="C73" s="12">
        <v>57399.45</v>
      </c>
      <c r="G73" s="10"/>
      <c r="Q73" s="27"/>
      <c r="R73" s="10"/>
      <c r="S73" s="10"/>
    </row>
    <row r="74" spans="1:19" ht="12.75">
      <c r="A74" s="4">
        <v>78</v>
      </c>
      <c r="B74" s="1" t="s">
        <v>57</v>
      </c>
      <c r="C74" s="12">
        <v>21929.95</v>
      </c>
      <c r="G74" s="10"/>
      <c r="Q74" s="27"/>
      <c r="R74" s="10"/>
      <c r="S74" s="10"/>
    </row>
    <row r="75" spans="1:19" s="9" customFormat="1" ht="12.75">
      <c r="A75" s="7"/>
      <c r="B75" s="8" t="s">
        <v>76</v>
      </c>
      <c r="C75" s="25">
        <f>SUM(C3:C74)</f>
        <v>34020302.11999999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0"/>
      <c r="Q75" s="27"/>
      <c r="R75" s="13"/>
      <c r="S75" s="13"/>
    </row>
    <row r="76" spans="3:19" ht="12.75">
      <c r="C76" s="12"/>
      <c r="Q76" s="10"/>
      <c r="R76" s="10"/>
      <c r="S76" s="10"/>
    </row>
  </sheetData>
  <sheetProtection/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2023-08-31T09:43:44Z</cp:lastPrinted>
  <dcterms:created xsi:type="dcterms:W3CDTF">2022-03-01T11:56:15Z</dcterms:created>
  <dcterms:modified xsi:type="dcterms:W3CDTF">2024-02-29T11:40:30Z</dcterms:modified>
  <cp:category/>
  <cp:version/>
  <cp:contentType/>
  <cp:contentStatus/>
</cp:coreProperties>
</file>