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PARA ian 20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<sst xmlns="http://schemas.openxmlformats.org/spreadsheetml/2006/main" count="70" uniqueCount="70">
  <si>
    <t>DENUMIRE FURNIZOR</t>
  </si>
  <si>
    <t>S.C AMBRA GRISEA S.R.L</t>
  </si>
  <si>
    <t>S.C ANDREEA MOTOC SRL- societate in insolventa</t>
  </si>
  <si>
    <t>S.C CARDIO PLUS SRL</t>
  </si>
  <si>
    <t>S.C CENTRUL  MEDICAL SIMONA</t>
  </si>
  <si>
    <t>S.C CENTRUL MEDICAL MED-AS 2003 S.R.L</t>
  </si>
  <si>
    <t>S.C CENTRUL SANOVITAL S.R.L</t>
  </si>
  <si>
    <t xml:space="preserve">S.C CLINICA SANTE SRL </t>
  </si>
  <si>
    <t>SC ECHO MED SANTE SRL</t>
  </si>
  <si>
    <t>S.C LABOR BIOMED S.R.L</t>
  </si>
  <si>
    <t>S.C MED CENTER PULS SRL</t>
  </si>
  <si>
    <t>S.C MEDICOVER IULIA S.R.L</t>
  </si>
  <si>
    <t>S.C MEDSENSE SERVICII MEDICAL SRL</t>
  </si>
  <si>
    <t>S.C MEDSENSE SERVICII MEDICAL SRL pct de lucru Mioveni</t>
  </si>
  <si>
    <t>S.C NATISAN MEDICINA GENERALA SRL</t>
  </si>
  <si>
    <t xml:space="preserve">S.C PARGA SAT S.R.L </t>
  </si>
  <si>
    <t>S.C SCM DOCTOR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</si>
  <si>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</si>
  <si>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</si>
  <si>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</si>
  <si>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</si>
  <si>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S.A-in reorganizare judiciara</t>
  </si>
  <si>
    <t xml:space="preserve">SC NATISAN GRUP SRL       </t>
  </si>
  <si>
    <t xml:space="preserve">IDS LABORATORIES SRL-   </t>
  </si>
  <si>
    <t>INCD VICTOR BABES</t>
  </si>
  <si>
    <t xml:space="preserve">S.C DACO SRL                        </t>
  </si>
  <si>
    <t>S.C DOMINA SANA S.R.L3</t>
  </si>
  <si>
    <t>SC LOTUS MED SRL</t>
  </si>
  <si>
    <t>SC SYNEVO ROMANIA SRL</t>
  </si>
  <si>
    <t>SC PERSONAL GENETICS SRL</t>
  </si>
  <si>
    <t xml:space="preserve">SC ONCO TEAM DIAGNOSTIC SRL </t>
  </si>
  <si>
    <t>S.C AS.F.TRANDAFIRESCU S.R.L</t>
  </si>
  <si>
    <t>S.C HIPERDIA S.A</t>
  </si>
  <si>
    <t>S.C AFFIDEA ROMANIA S.R.L</t>
  </si>
  <si>
    <t>SC MATE FIN MEDICAL SRL</t>
  </si>
  <si>
    <t>SC MEDICALES SERVICII DE SANATATE PREMIUM SRL-izvor</t>
  </si>
  <si>
    <t>SC MEDICALES SERVICII DE SANATATE PREMIUM SRL-Pantelimon</t>
  </si>
  <si>
    <t>CMI CARDIOLOGIE MARINESCU SORIN</t>
  </si>
  <si>
    <t>CMI GERIATRIE SI GERONTOLOGIE NECULA MARINELA</t>
  </si>
  <si>
    <t>CMI MEDICINA INTERNA MORARU CONSTANTIN</t>
  </si>
  <si>
    <t>SC REUMA STOP CONSULT SRL</t>
  </si>
  <si>
    <t>CMI MF BECHEANU NATALIA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</si>
  <si>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</si>
  <si>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</si>
  <si>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</si>
  <si>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</si>
  <si>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</si>
  <si>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</si>
  <si>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SC DOCTOR UDRISTE MIHAI SRL</t>
  </si>
  <si>
    <t>CMI MF BACIOIU DOINA-contr.01.10.2016</t>
  </si>
  <si>
    <t>CMI HEMATOLOGIE NEACSU GABRIELA LILIANA</t>
  </si>
  <si>
    <t>CMI MF MIHAILESCU BIANCA</t>
  </si>
  <si>
    <t>SC SOLOMED CLINIC SRL</t>
  </si>
  <si>
    <t>CABINET MEDICAL DE STOMATOLOGIE DR.STATE ANDREEA</t>
  </si>
  <si>
    <t>SC STOMATOLOGIE OANA MIHAESCU SRL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</si>
  <si>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</si>
  <si>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</si>
  <si>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</si>
  <si>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</si>
  <si>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</si>
  <si>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</si>
  <si>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</si>
  <si>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</si>
  <si>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>TOTAL</t>
  </si>
  <si>
    <t>Lab 01</t>
  </si>
  <si>
    <t xml:space="preserve">Rx 01 </t>
  </si>
  <si>
    <t xml:space="preserve">Total 01 </t>
  </si>
  <si>
    <t>Nr.crt</t>
  </si>
  <si>
    <t>DECONTURI PARACLINICE IAN.2017</t>
  </si>
  <si>
    <t xml:space="preserve">PLATA IANUARIE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</si>
</sst>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[$-418]mmmm\-yy;@"/>
    <numFmt numFmtId="166" formatCode="[$-418]d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28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0" fillId="54" borderId="14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4" fontId="3" fillId="55" borderId="19" xfId="0" applyNumberFormat="1" applyFont="1" applyFill="1" applyBorder="1" applyAlignment="1">
      <alignment horizontal="center" wrapText="1"/>
    </xf>
    <xf numFmtId="4" fontId="2" fillId="55" borderId="19" xfId="0" applyNumberFormat="1" applyFont="1" applyFill="1" applyBorder="1" applyAlignment="1">
      <alignment wrapText="1"/>
    </xf>
    <xf numFmtId="4" fontId="2" fillId="55" borderId="0" xfId="0" applyNumberFormat="1" applyFont="1" applyFill="1" applyAlignment="1">
      <alignment wrapText="1"/>
    </xf>
    <xf numFmtId="4" fontId="2" fillId="55" borderId="0" xfId="0" applyNumberFormat="1" applyFont="1" applyFill="1" applyBorder="1" applyAlignment="1">
      <alignment wrapText="1"/>
    </xf>
    <xf numFmtId="1" fontId="2" fillId="55" borderId="19" xfId="0" applyNumberFormat="1" applyFont="1" applyFill="1" applyBorder="1" applyAlignment="1">
      <alignment horizontal="center" wrapText="1"/>
    </xf>
    <xf numFmtId="1" fontId="2" fillId="55" borderId="0" xfId="0" applyNumberFormat="1" applyFont="1" applyFill="1" applyBorder="1" applyAlignment="1">
      <alignment horizontal="center" wrapText="1"/>
    </xf>
    <xf numFmtId="1" fontId="3" fillId="55" borderId="19" xfId="0" applyNumberFormat="1" applyFont="1" applyFill="1" applyBorder="1" applyAlignment="1">
      <alignment horizontal="center" wrapText="1"/>
    </xf>
    <xf numFmtId="4" fontId="5" fillId="55" borderId="19" xfId="0" applyNumberFormat="1" applyFont="1" applyFill="1" applyBorder="1" applyAlignment="1">
      <alignment/>
    </xf>
    <xf numFmtId="4" fontId="5" fillId="55" borderId="19" xfId="0" applyNumberFormat="1" applyFont="1" applyFill="1" applyBorder="1" applyAlignment="1">
      <alignment horizontal="center" wrapText="1"/>
    </xf>
    <xf numFmtId="4" fontId="5" fillId="55" borderId="19" xfId="0" applyNumberFormat="1" applyFont="1" applyFill="1" applyBorder="1" applyAlignment="1">
      <alignment wrapText="1"/>
    </xf>
    <xf numFmtId="4" fontId="3" fillId="56" borderId="19" xfId="0" applyNumberFormat="1" applyFont="1" applyFill="1" applyBorder="1" applyAlignment="1">
      <alignment horizontal="center" wrapText="1"/>
    </xf>
    <xf numFmtId="0" fontId="40" fillId="0" borderId="0" xfId="0" applyFont="1" applyAlignment="1">
      <alignment/>
    </xf>
    <xf numFmtId="4" fontId="23" fillId="55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" fillId="55" borderId="20" xfId="0" applyNumberFormat="1" applyFont="1" applyFill="1" applyBorder="1" applyAlignment="1">
      <alignment/>
    </xf>
    <xf numFmtId="4" fontId="21" fillId="55" borderId="21" xfId="0" applyNumberFormat="1" applyFont="1" applyFill="1" applyBorder="1" applyAlignment="1">
      <alignment horizontal="center"/>
    </xf>
    <xf numFmtId="4" fontId="21" fillId="55" borderId="22" xfId="0" applyNumberFormat="1" applyFont="1" applyFill="1" applyBorder="1" applyAlignment="1">
      <alignment horizontal="center"/>
    </xf>
  </cellXfs>
  <cellStyles count="153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2" xfId="110"/>
    <cellStyle name="Comma 3" xfId="111"/>
    <cellStyle name="Comma 3 2" xfId="112"/>
    <cellStyle name="Currency" xfId="113"/>
    <cellStyle name="Currency [0]" xfId="114"/>
    <cellStyle name="Currency 2" xfId="115"/>
    <cellStyle name="Explanatory Text" xfId="116"/>
    <cellStyle name="Explanatory Text 2" xfId="117"/>
    <cellStyle name="Explanatory Text 3" xfId="118"/>
    <cellStyle name="Good" xfId="119"/>
    <cellStyle name="Good 2" xfId="120"/>
    <cellStyle name="Good 3" xfId="121"/>
    <cellStyle name="Heading 1" xfId="122"/>
    <cellStyle name="Heading 1 2" xfId="123"/>
    <cellStyle name="Heading 1 3" xfId="124"/>
    <cellStyle name="Heading 2" xfId="125"/>
    <cellStyle name="Heading 2 2" xfId="126"/>
    <cellStyle name="Heading 2 3" xfId="127"/>
    <cellStyle name="Heading 3" xfId="128"/>
    <cellStyle name="Heading 3 2" xfId="129"/>
    <cellStyle name="Heading 3 3" xfId="130"/>
    <cellStyle name="Heading 4" xfId="131"/>
    <cellStyle name="Heading 4 2" xfId="132"/>
    <cellStyle name="Heading 4 3" xfId="133"/>
    <cellStyle name="Input" xfId="134"/>
    <cellStyle name="Input 2" xfId="135"/>
    <cellStyle name="Input 3" xfId="136"/>
    <cellStyle name="Linked Cell" xfId="137"/>
    <cellStyle name="Linked Cell 2" xfId="138"/>
    <cellStyle name="Linked Cell 3" xfId="139"/>
    <cellStyle name="Neutral" xfId="140"/>
    <cellStyle name="Neutral 2" xfId="141"/>
    <cellStyle name="Neutral 3" xfId="142"/>
    <cellStyle name="Normal 2" xfId="143"/>
    <cellStyle name="Normal 2 2" xfId="144"/>
    <cellStyle name="Normal 3" xfId="145"/>
    <cellStyle name="Normal 3 2" xfId="146"/>
    <cellStyle name="Normal 4" xfId="147"/>
    <cellStyle name="Normal 5" xfId="148"/>
    <cellStyle name="Note" xfId="149"/>
    <cellStyle name="Note 2" xfId="150"/>
    <cellStyle name="Note 3" xfId="151"/>
    <cellStyle name="Note 3 2" xfId="152"/>
    <cellStyle name="Note 4" xfId="153"/>
    <cellStyle name="Output" xfId="154"/>
    <cellStyle name="Output 2" xfId="155"/>
    <cellStyle name="Output 3" xfId="156"/>
    <cellStyle name="Percent" xfId="157"/>
    <cellStyle name="Title" xfId="158"/>
    <cellStyle name="Title 2" xfId="159"/>
    <cellStyle name="Title 3" xfId="160"/>
    <cellStyle name="Total" xfId="161"/>
    <cellStyle name="Total 2" xfId="162"/>
    <cellStyle name="Total 3" xfId="163"/>
    <cellStyle name="Warning Text" xfId="164"/>
    <cellStyle name="Warning Text 2" xfId="165"/>
    <cellStyle name="Warning Text 3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zoomScalePageLayoutView="0" workbookViewId="0" topLeftCell="A1">
      <selection activeCell="H3" sqref="H3"/>
    </sheetView>
  </sheetViews>
  <sheetFormatPr defaultColWidth="9.140625" defaultRowHeight="27" customHeight="1"/>
  <cols>
    <col min="2" max="2" width="33.7109375" style="0" customWidth="1"/>
    <col min="3" max="3" width="9.140625" style="1" customWidth="1"/>
    <col min="4" max="4" width="11.7109375" style="1" bestFit="1" customWidth="1"/>
    <col min="5" max="5" width="11.140625" style="1" customWidth="1"/>
  </cols>
  <sheetData>
    <row r="1" spans="1:5" ht="27" customHeight="1">
      <c r="A1" s="6"/>
      <c r="B1" s="12" t="s">
        <v>68</v>
      </c>
      <c r="C1" s="17" t="s">
        <v>69</v>
      </c>
      <c r="D1" s="18"/>
      <c r="E1" s="18"/>
    </row>
    <row r="2" spans="1:5" ht="27" customHeight="1">
      <c r="A2" s="8" t="s">
        <v>67</v>
      </c>
      <c r="B2" s="2" t="s">
        <v>0</v>
      </c>
      <c r="C2" s="10" t="s">
        <v>64</v>
      </c>
      <c r="D2" s="10" t="s">
        <v>65</v>
      </c>
      <c r="E2" s="10" t="s">
        <v>66</v>
      </c>
    </row>
    <row r="3" spans="1:5" ht="27" customHeight="1">
      <c r="A3" s="6">
        <v>1</v>
      </c>
      <c r="B3" s="3" t="s">
        <v>1</v>
      </c>
      <c r="C3" s="9">
        <v>36094.23</v>
      </c>
      <c r="D3" s="9">
        <v>0</v>
      </c>
      <c r="E3" s="9">
        <f>C3+D3</f>
        <v>36094.23</v>
      </c>
    </row>
    <row r="4" spans="1:5" ht="27" customHeight="1">
      <c r="A4" s="6">
        <v>2</v>
      </c>
      <c r="B4" s="3" t="s">
        <v>2</v>
      </c>
      <c r="C4" s="9">
        <v>24986.68</v>
      </c>
      <c r="D4" s="9">
        <v>0</v>
      </c>
      <c r="E4" s="9">
        <f aca="true" t="shared" si="0" ref="E4:E64">C4+D4</f>
        <v>24986.68</v>
      </c>
    </row>
    <row r="5" spans="1:5" ht="27" customHeight="1">
      <c r="A5" s="6">
        <v>3</v>
      </c>
      <c r="B5" s="3" t="s">
        <v>3</v>
      </c>
      <c r="C5" s="9">
        <v>25037.41</v>
      </c>
      <c r="D5" s="9">
        <v>0</v>
      </c>
      <c r="E5" s="9">
        <f t="shared" si="0"/>
        <v>25037.41</v>
      </c>
    </row>
    <row r="6" spans="1:5" ht="27" customHeight="1">
      <c r="A6" s="6">
        <v>4</v>
      </c>
      <c r="B6" s="3" t="s">
        <v>4</v>
      </c>
      <c r="C6" s="9">
        <v>25665.82</v>
      </c>
      <c r="D6" s="9">
        <v>0</v>
      </c>
      <c r="E6" s="9">
        <f t="shared" si="0"/>
        <v>25665.82</v>
      </c>
    </row>
    <row r="7" spans="1:5" ht="27" customHeight="1">
      <c r="A7" s="6">
        <v>5</v>
      </c>
      <c r="B7" s="3" t="s">
        <v>5</v>
      </c>
      <c r="C7" s="9">
        <v>45881.69</v>
      </c>
      <c r="D7" s="9">
        <v>0</v>
      </c>
      <c r="E7" s="9">
        <f t="shared" si="0"/>
        <v>45881.69</v>
      </c>
    </row>
    <row r="8" spans="1:5" ht="27" customHeight="1">
      <c r="A8" s="6">
        <v>6</v>
      </c>
      <c r="B8" s="3" t="s">
        <v>6</v>
      </c>
      <c r="C8" s="9">
        <v>44536.9</v>
      </c>
      <c r="D8" s="9">
        <v>0</v>
      </c>
      <c r="E8" s="9">
        <f t="shared" si="0"/>
        <v>44536.9</v>
      </c>
    </row>
    <row r="9" spans="1:5" ht="27" customHeight="1">
      <c r="A9" s="6">
        <v>7</v>
      </c>
      <c r="B9" s="3" t="s">
        <v>7</v>
      </c>
      <c r="C9" s="9">
        <v>33346.23</v>
      </c>
      <c r="D9" s="9">
        <v>0</v>
      </c>
      <c r="E9" s="9">
        <f t="shared" si="0"/>
        <v>33346.23</v>
      </c>
    </row>
    <row r="10" spans="1:5" ht="27" customHeight="1">
      <c r="A10" s="6">
        <v>8</v>
      </c>
      <c r="B10" s="3" t="s">
        <v>8</v>
      </c>
      <c r="C10" s="9">
        <v>34141.64</v>
      </c>
      <c r="D10" s="9">
        <v>0</v>
      </c>
      <c r="E10" s="9">
        <f t="shared" si="0"/>
        <v>34141.64</v>
      </c>
    </row>
    <row r="11" spans="1:5" ht="27" customHeight="1">
      <c r="A11" s="6">
        <v>9</v>
      </c>
      <c r="B11" s="3" t="s">
        <v>9</v>
      </c>
      <c r="C11" s="9">
        <v>35584.37</v>
      </c>
      <c r="D11" s="9">
        <v>0</v>
      </c>
      <c r="E11" s="9">
        <f t="shared" si="0"/>
        <v>35584.37</v>
      </c>
    </row>
    <row r="12" spans="1:5" ht="27" customHeight="1">
      <c r="A12" s="6">
        <v>10</v>
      </c>
      <c r="B12" s="3" t="s">
        <v>10</v>
      </c>
      <c r="C12" s="9">
        <v>29814.68</v>
      </c>
      <c r="D12" s="9">
        <v>0</v>
      </c>
      <c r="E12" s="9">
        <f t="shared" si="0"/>
        <v>29814.68</v>
      </c>
    </row>
    <row r="13" spans="1:5" ht="27" customHeight="1">
      <c r="A13" s="6">
        <v>11</v>
      </c>
      <c r="B13" s="3" t="s">
        <v>11</v>
      </c>
      <c r="C13" s="9">
        <v>41792.11</v>
      </c>
      <c r="D13" s="9">
        <v>0</v>
      </c>
      <c r="E13" s="9">
        <f t="shared" si="0"/>
        <v>41792.11</v>
      </c>
    </row>
    <row r="14" spans="1:5" ht="27" customHeight="1">
      <c r="A14" s="6">
        <v>12</v>
      </c>
      <c r="B14" s="3" t="s">
        <v>12</v>
      </c>
      <c r="C14" s="9">
        <v>31567.44</v>
      </c>
      <c r="D14" s="9">
        <v>0</v>
      </c>
      <c r="E14" s="9">
        <f t="shared" si="0"/>
        <v>31567.44</v>
      </c>
    </row>
    <row r="15" spans="1:5" ht="27" customHeight="1">
      <c r="A15" s="6"/>
      <c r="B15" s="3" t="s">
        <v>13</v>
      </c>
      <c r="C15" s="9">
        <v>29749.72</v>
      </c>
      <c r="D15" s="9">
        <v>0</v>
      </c>
      <c r="E15" s="9">
        <f t="shared" si="0"/>
        <v>29749.72</v>
      </c>
    </row>
    <row r="16" spans="1:5" ht="27" customHeight="1">
      <c r="A16" s="6">
        <v>13</v>
      </c>
      <c r="B16" s="3" t="s">
        <v>14</v>
      </c>
      <c r="C16" s="9">
        <v>25068.87</v>
      </c>
      <c r="D16" s="9">
        <v>0</v>
      </c>
      <c r="E16" s="9">
        <f t="shared" si="0"/>
        <v>25068.87</v>
      </c>
    </row>
    <row r="17" spans="1:5" ht="27" customHeight="1">
      <c r="A17" s="6">
        <v>14</v>
      </c>
      <c r="B17" s="3" t="s">
        <v>15</v>
      </c>
      <c r="C17" s="9">
        <v>48429.02</v>
      </c>
      <c r="D17" s="9">
        <v>0</v>
      </c>
      <c r="E17" s="9">
        <f t="shared" si="0"/>
        <v>48429.02</v>
      </c>
    </row>
    <row r="18" spans="1:5" ht="27" customHeight="1">
      <c r="A18" s="6">
        <v>15</v>
      </c>
      <c r="B18" s="3" t="s">
        <v>16</v>
      </c>
      <c r="C18" s="9">
        <v>16349.63</v>
      </c>
      <c r="D18" s="9">
        <v>13409</v>
      </c>
      <c r="E18" s="9">
        <f t="shared" si="0"/>
        <v>29758.629999999997</v>
      </c>
    </row>
    <row r="19" spans="1:5" ht="27" customHeight="1">
      <c r="A19" s="6">
        <v>16</v>
      </c>
      <c r="B19" s="3" t="s">
        <v>17</v>
      </c>
      <c r="C19" s="9">
        <v>27032.92</v>
      </c>
      <c r="D19" s="9">
        <v>36900</v>
      </c>
      <c r="E19" s="9">
        <f t="shared" si="0"/>
        <v>63932.92</v>
      </c>
    </row>
    <row r="20" spans="1:5" ht="27" customHeight="1">
      <c r="A20" s="6">
        <v>17</v>
      </c>
      <c r="B20" s="3" t="s">
        <v>18</v>
      </c>
      <c r="C20" s="9">
        <v>0</v>
      </c>
      <c r="D20" s="9">
        <v>16667</v>
      </c>
      <c r="E20" s="9">
        <f t="shared" si="0"/>
        <v>16667</v>
      </c>
    </row>
    <row r="21" spans="1:5" ht="27" customHeight="1">
      <c r="A21" s="6">
        <v>18</v>
      </c>
      <c r="B21" s="3" t="s">
        <v>19</v>
      </c>
      <c r="C21" s="9">
        <v>15892.5</v>
      </c>
      <c r="D21" s="9">
        <v>9610</v>
      </c>
      <c r="E21" s="9">
        <f t="shared" si="0"/>
        <v>25502.5</v>
      </c>
    </row>
    <row r="22" spans="1:5" ht="27" customHeight="1">
      <c r="A22" s="6">
        <v>19</v>
      </c>
      <c r="B22" s="3" t="s">
        <v>20</v>
      </c>
      <c r="C22" s="9">
        <v>43211.02</v>
      </c>
      <c r="D22" s="9">
        <v>149702</v>
      </c>
      <c r="E22" s="9">
        <f t="shared" si="0"/>
        <v>192913.02</v>
      </c>
    </row>
    <row r="23" spans="1:5" ht="27" customHeight="1">
      <c r="A23" s="6">
        <v>20</v>
      </c>
      <c r="B23" s="3" t="s">
        <v>21</v>
      </c>
      <c r="C23" s="9">
        <v>27513</v>
      </c>
      <c r="D23" s="9">
        <v>101865</v>
      </c>
      <c r="E23" s="9">
        <f t="shared" si="0"/>
        <v>129378</v>
      </c>
    </row>
    <row r="24" spans="1:5" ht="27" customHeight="1">
      <c r="A24" s="6">
        <v>21</v>
      </c>
      <c r="B24" s="3" t="s">
        <v>22</v>
      </c>
      <c r="C24" s="9">
        <v>15968.78</v>
      </c>
      <c r="D24" s="9">
        <v>0</v>
      </c>
      <c r="E24" s="9">
        <f t="shared" si="0"/>
        <v>15968.78</v>
      </c>
    </row>
    <row r="25" spans="1:5" ht="27" customHeight="1">
      <c r="A25" s="6">
        <v>22</v>
      </c>
      <c r="B25" s="3" t="s">
        <v>23</v>
      </c>
      <c r="C25" s="9">
        <v>29935.84</v>
      </c>
      <c r="D25" s="9">
        <v>0</v>
      </c>
      <c r="E25" s="9">
        <f t="shared" si="0"/>
        <v>29935.84</v>
      </c>
    </row>
    <row r="26" spans="1:5" ht="27" customHeight="1">
      <c r="A26" s="6">
        <v>23</v>
      </c>
      <c r="B26" s="3" t="s">
        <v>24</v>
      </c>
      <c r="C26" s="9">
        <v>6400</v>
      </c>
      <c r="D26" s="9">
        <v>0</v>
      </c>
      <c r="E26" s="9">
        <f t="shared" si="0"/>
        <v>6400</v>
      </c>
    </row>
    <row r="27" spans="1:5" ht="27" customHeight="1">
      <c r="A27" s="6">
        <v>24</v>
      </c>
      <c r="B27" s="3" t="s">
        <v>25</v>
      </c>
      <c r="C27" s="9">
        <v>2530</v>
      </c>
      <c r="D27" s="9">
        <v>0</v>
      </c>
      <c r="E27" s="9">
        <f t="shared" si="0"/>
        <v>2530</v>
      </c>
    </row>
    <row r="28" spans="1:5" ht="27" customHeight="1">
      <c r="A28" s="6">
        <v>25</v>
      </c>
      <c r="B28" s="3" t="s">
        <v>26</v>
      </c>
      <c r="C28" s="9">
        <v>0</v>
      </c>
      <c r="D28" s="9">
        <v>0</v>
      </c>
      <c r="E28" s="9">
        <f t="shared" si="0"/>
        <v>0</v>
      </c>
    </row>
    <row r="29" spans="1:5" ht="27" customHeight="1">
      <c r="A29" s="6">
        <v>26</v>
      </c>
      <c r="B29" s="3" t="s">
        <v>27</v>
      </c>
      <c r="C29" s="9">
        <v>400</v>
      </c>
      <c r="D29" s="9">
        <v>0</v>
      </c>
      <c r="E29" s="9">
        <f t="shared" si="0"/>
        <v>400</v>
      </c>
    </row>
    <row r="30" spans="1:5" ht="27" customHeight="1">
      <c r="A30" s="6">
        <v>27</v>
      </c>
      <c r="B30" s="3" t="s">
        <v>28</v>
      </c>
      <c r="C30" s="9">
        <v>3600</v>
      </c>
      <c r="D30" s="9">
        <v>0</v>
      </c>
      <c r="E30" s="9">
        <f t="shared" si="0"/>
        <v>3600</v>
      </c>
    </row>
    <row r="31" spans="1:5" ht="27" customHeight="1">
      <c r="A31" s="6">
        <v>28</v>
      </c>
      <c r="B31" s="3" t="s">
        <v>29</v>
      </c>
      <c r="C31" s="9">
        <v>1200</v>
      </c>
      <c r="D31" s="9">
        <v>0</v>
      </c>
      <c r="E31" s="9">
        <f t="shared" si="0"/>
        <v>1200</v>
      </c>
    </row>
    <row r="32" spans="1:5" ht="27" customHeight="1">
      <c r="A32" s="6">
        <v>29</v>
      </c>
      <c r="B32" s="3" t="s">
        <v>30</v>
      </c>
      <c r="C32" s="9">
        <v>2400</v>
      </c>
      <c r="D32" s="9">
        <v>0</v>
      </c>
      <c r="E32" s="9">
        <f t="shared" si="0"/>
        <v>2400</v>
      </c>
    </row>
    <row r="33" spans="1:5" ht="27" customHeight="1">
      <c r="A33" s="6">
        <v>30</v>
      </c>
      <c r="B33" s="3" t="s">
        <v>31</v>
      </c>
      <c r="C33" s="9">
        <v>0</v>
      </c>
      <c r="D33" s="9">
        <v>62773</v>
      </c>
      <c r="E33" s="9">
        <f t="shared" si="0"/>
        <v>62773</v>
      </c>
    </row>
    <row r="34" spans="1:5" ht="27" customHeight="1">
      <c r="A34" s="6">
        <v>31</v>
      </c>
      <c r="B34" s="3" t="s">
        <v>32</v>
      </c>
      <c r="C34" s="9">
        <v>0</v>
      </c>
      <c r="D34" s="9">
        <v>450</v>
      </c>
      <c r="E34" s="9">
        <f t="shared" si="0"/>
        <v>450</v>
      </c>
    </row>
    <row r="35" spans="1:5" ht="27" customHeight="1">
      <c r="A35" s="6">
        <v>32</v>
      </c>
      <c r="B35" s="3" t="s">
        <v>33</v>
      </c>
      <c r="C35" s="9">
        <v>0</v>
      </c>
      <c r="D35" s="9">
        <v>2250</v>
      </c>
      <c r="E35" s="9">
        <f t="shared" si="0"/>
        <v>2250</v>
      </c>
    </row>
    <row r="36" spans="1:5" ht="27" customHeight="1">
      <c r="A36" s="6">
        <v>33</v>
      </c>
      <c r="B36" s="3" t="s">
        <v>34</v>
      </c>
      <c r="C36" s="9">
        <v>0</v>
      </c>
      <c r="D36" s="9">
        <v>2250</v>
      </c>
      <c r="E36" s="9">
        <f t="shared" si="0"/>
        <v>2250</v>
      </c>
    </row>
    <row r="37" spans="1:5" ht="27" customHeight="1">
      <c r="A37" s="6">
        <v>34</v>
      </c>
      <c r="B37" s="11" t="s">
        <v>35</v>
      </c>
      <c r="C37" s="9">
        <v>0</v>
      </c>
      <c r="D37" s="9">
        <v>0</v>
      </c>
      <c r="E37" s="9">
        <f t="shared" si="0"/>
        <v>0</v>
      </c>
    </row>
    <row r="38" spans="1:5" ht="27" customHeight="1">
      <c r="A38" s="6"/>
      <c r="B38" s="11" t="s">
        <v>36</v>
      </c>
      <c r="C38" s="9">
        <v>0</v>
      </c>
      <c r="D38" s="9">
        <v>700</v>
      </c>
      <c r="E38" s="9">
        <f t="shared" si="0"/>
        <v>700</v>
      </c>
    </row>
    <row r="39" spans="1:5" ht="27" customHeight="1">
      <c r="A39" s="6">
        <v>35</v>
      </c>
      <c r="B39" s="3" t="s">
        <v>37</v>
      </c>
      <c r="C39" s="9">
        <v>0</v>
      </c>
      <c r="D39" s="9">
        <v>3360</v>
      </c>
      <c r="E39" s="9">
        <f t="shared" si="0"/>
        <v>3360</v>
      </c>
    </row>
    <row r="40" spans="1:5" ht="27" customHeight="1">
      <c r="A40" s="6">
        <v>36</v>
      </c>
      <c r="B40" s="3" t="s">
        <v>38</v>
      </c>
      <c r="C40" s="9">
        <v>0</v>
      </c>
      <c r="D40" s="9">
        <v>3540</v>
      </c>
      <c r="E40" s="9">
        <f t="shared" si="0"/>
        <v>3540</v>
      </c>
    </row>
    <row r="41" spans="1:5" ht="27" customHeight="1">
      <c r="A41" s="6">
        <v>37</v>
      </c>
      <c r="B41" s="3" t="s">
        <v>39</v>
      </c>
      <c r="C41" s="9">
        <v>0</v>
      </c>
      <c r="D41" s="9">
        <v>3300</v>
      </c>
      <c r="E41" s="9">
        <f t="shared" si="0"/>
        <v>3300</v>
      </c>
    </row>
    <row r="42" spans="1:5" ht="27" customHeight="1">
      <c r="A42" s="6">
        <v>38</v>
      </c>
      <c r="B42" s="3" t="s">
        <v>40</v>
      </c>
      <c r="C42" s="9">
        <v>0</v>
      </c>
      <c r="D42" s="9">
        <v>3575</v>
      </c>
      <c r="E42" s="9">
        <f t="shared" si="0"/>
        <v>3575</v>
      </c>
    </row>
    <row r="43" spans="1:5" ht="27" customHeight="1">
      <c r="A43" s="6">
        <v>39</v>
      </c>
      <c r="B43" s="3" t="s">
        <v>41</v>
      </c>
      <c r="C43" s="9">
        <v>0</v>
      </c>
      <c r="D43" s="9">
        <v>2520</v>
      </c>
      <c r="E43" s="9">
        <f t="shared" si="0"/>
        <v>2520</v>
      </c>
    </row>
    <row r="44" spans="1:5" ht="27" customHeight="1">
      <c r="A44" s="6">
        <v>40</v>
      </c>
      <c r="B44" s="3" t="s">
        <v>42</v>
      </c>
      <c r="C44" s="9">
        <v>0</v>
      </c>
      <c r="D44" s="9">
        <v>4380</v>
      </c>
      <c r="E44" s="9">
        <f t="shared" si="0"/>
        <v>4380</v>
      </c>
    </row>
    <row r="45" spans="1:5" ht="27" customHeight="1">
      <c r="A45" s="6">
        <v>41</v>
      </c>
      <c r="B45" s="3" t="s">
        <v>43</v>
      </c>
      <c r="C45" s="9">
        <v>0</v>
      </c>
      <c r="D45" s="9">
        <v>3300</v>
      </c>
      <c r="E45" s="9">
        <f t="shared" si="0"/>
        <v>3300</v>
      </c>
    </row>
    <row r="46" spans="1:5" ht="27" customHeight="1">
      <c r="A46" s="6">
        <v>42</v>
      </c>
      <c r="B46" s="3" t="s">
        <v>44</v>
      </c>
      <c r="C46" s="9">
        <v>0</v>
      </c>
      <c r="D46" s="9">
        <v>1920</v>
      </c>
      <c r="E46" s="9">
        <f t="shared" si="0"/>
        <v>1920</v>
      </c>
    </row>
    <row r="47" spans="1:5" ht="27" customHeight="1">
      <c r="A47" s="6">
        <v>43</v>
      </c>
      <c r="B47" s="3" t="s">
        <v>45</v>
      </c>
      <c r="C47" s="9">
        <v>0</v>
      </c>
      <c r="D47" s="9">
        <v>5370</v>
      </c>
      <c r="E47" s="9">
        <f t="shared" si="0"/>
        <v>5370</v>
      </c>
    </row>
    <row r="48" spans="1:5" ht="27" customHeight="1">
      <c r="A48" s="6">
        <v>44</v>
      </c>
      <c r="B48" s="3" t="s">
        <v>46</v>
      </c>
      <c r="C48" s="9">
        <v>0</v>
      </c>
      <c r="D48" s="9">
        <v>3120</v>
      </c>
      <c r="E48" s="9">
        <f t="shared" si="0"/>
        <v>3120</v>
      </c>
    </row>
    <row r="49" spans="1:5" ht="27" customHeight="1">
      <c r="A49" s="6">
        <v>45</v>
      </c>
      <c r="B49" s="3" t="s">
        <v>47</v>
      </c>
      <c r="C49" s="9">
        <v>0</v>
      </c>
      <c r="D49" s="9">
        <v>3300</v>
      </c>
      <c r="E49" s="9">
        <f t="shared" si="0"/>
        <v>3300</v>
      </c>
    </row>
    <row r="50" spans="1:5" ht="27" customHeight="1">
      <c r="A50" s="6">
        <v>46</v>
      </c>
      <c r="B50" s="3" t="s">
        <v>48</v>
      </c>
      <c r="C50" s="9">
        <v>0</v>
      </c>
      <c r="D50" s="9">
        <v>3900</v>
      </c>
      <c r="E50" s="9">
        <f t="shared" si="0"/>
        <v>3900</v>
      </c>
    </row>
    <row r="51" spans="1:5" ht="27" customHeight="1">
      <c r="A51" s="6">
        <v>47</v>
      </c>
      <c r="B51" s="3" t="s">
        <v>49</v>
      </c>
      <c r="C51" s="9">
        <v>0</v>
      </c>
      <c r="D51" s="9">
        <v>2160</v>
      </c>
      <c r="E51" s="9">
        <f t="shared" si="0"/>
        <v>2160</v>
      </c>
    </row>
    <row r="52" spans="1:5" ht="27" customHeight="1">
      <c r="A52" s="6">
        <v>48</v>
      </c>
      <c r="B52" s="3" t="s">
        <v>50</v>
      </c>
      <c r="C52" s="9">
        <v>0</v>
      </c>
      <c r="D52" s="9">
        <v>300</v>
      </c>
      <c r="E52" s="9">
        <f t="shared" si="0"/>
        <v>300</v>
      </c>
    </row>
    <row r="53" spans="1:5" ht="27" customHeight="1">
      <c r="A53" s="6">
        <v>49</v>
      </c>
      <c r="B53" s="3" t="s">
        <v>51</v>
      </c>
      <c r="C53" s="9">
        <v>0</v>
      </c>
      <c r="D53" s="9">
        <v>3240</v>
      </c>
      <c r="E53" s="9">
        <f t="shared" si="0"/>
        <v>3240</v>
      </c>
    </row>
    <row r="54" spans="1:5" ht="27" customHeight="1">
      <c r="A54" s="6">
        <v>50</v>
      </c>
      <c r="B54" s="3" t="s">
        <v>52</v>
      </c>
      <c r="C54" s="9">
        <v>0</v>
      </c>
      <c r="D54" s="9">
        <v>1080</v>
      </c>
      <c r="E54" s="9">
        <f t="shared" si="0"/>
        <v>1080</v>
      </c>
    </row>
    <row r="55" spans="1:5" ht="27" customHeight="1">
      <c r="A55" s="6">
        <v>51</v>
      </c>
      <c r="B55" s="3" t="s">
        <v>53</v>
      </c>
      <c r="C55" s="9">
        <v>0</v>
      </c>
      <c r="D55" s="9">
        <v>5655</v>
      </c>
      <c r="E55" s="9">
        <f t="shared" si="0"/>
        <v>5655</v>
      </c>
    </row>
    <row r="56" spans="1:5" ht="27" customHeight="1">
      <c r="A56" s="6">
        <v>52</v>
      </c>
      <c r="B56" s="3" t="s">
        <v>54</v>
      </c>
      <c r="C56" s="9">
        <v>0</v>
      </c>
      <c r="D56" s="9">
        <v>9105</v>
      </c>
      <c r="E56" s="9">
        <f t="shared" si="0"/>
        <v>9105</v>
      </c>
    </row>
    <row r="57" spans="1:5" ht="27" customHeight="1">
      <c r="A57" s="6">
        <v>53</v>
      </c>
      <c r="B57" s="3" t="s">
        <v>55</v>
      </c>
      <c r="C57" s="9">
        <v>24879.33</v>
      </c>
      <c r="D57" s="9">
        <v>0</v>
      </c>
      <c r="E57" s="9">
        <f t="shared" si="0"/>
        <v>24879.33</v>
      </c>
    </row>
    <row r="58" spans="1:5" ht="27" customHeight="1">
      <c r="A58" s="6">
        <v>54</v>
      </c>
      <c r="B58" s="3" t="s">
        <v>56</v>
      </c>
      <c r="C58" s="9">
        <v>6008.53</v>
      </c>
      <c r="D58" s="9">
        <v>0</v>
      </c>
      <c r="E58" s="9">
        <f t="shared" si="0"/>
        <v>6008.53</v>
      </c>
    </row>
    <row r="59" spans="1:5" ht="27" customHeight="1">
      <c r="A59" s="6">
        <v>55</v>
      </c>
      <c r="B59" s="3" t="s">
        <v>57</v>
      </c>
      <c r="C59" s="9">
        <v>8947.8</v>
      </c>
      <c r="D59" s="9">
        <v>17082</v>
      </c>
      <c r="E59" s="9">
        <f t="shared" si="0"/>
        <v>26029.8</v>
      </c>
    </row>
    <row r="60" spans="1:5" ht="27" customHeight="1">
      <c r="A60" s="6">
        <v>56</v>
      </c>
      <c r="B60" s="3" t="s">
        <v>58</v>
      </c>
      <c r="C60" s="9">
        <v>22777.93</v>
      </c>
      <c r="D60" s="9">
        <v>9876</v>
      </c>
      <c r="E60" s="9">
        <f t="shared" si="0"/>
        <v>32653.93</v>
      </c>
    </row>
    <row r="61" spans="1:5" ht="27" customHeight="1">
      <c r="A61" s="6">
        <v>57</v>
      </c>
      <c r="B61" s="3" t="s">
        <v>59</v>
      </c>
      <c r="C61" s="9">
        <v>23213.49</v>
      </c>
      <c r="D61" s="9">
        <v>2895</v>
      </c>
      <c r="E61" s="9">
        <f t="shared" si="0"/>
        <v>26108.49</v>
      </c>
    </row>
    <row r="62" spans="1:5" ht="27" customHeight="1">
      <c r="A62" s="6">
        <v>58</v>
      </c>
      <c r="B62" s="3" t="s">
        <v>60</v>
      </c>
      <c r="C62" s="9">
        <v>0</v>
      </c>
      <c r="D62" s="9">
        <v>2661</v>
      </c>
      <c r="E62" s="9">
        <f t="shared" si="0"/>
        <v>2661</v>
      </c>
    </row>
    <row r="63" spans="1:5" ht="27" customHeight="1">
      <c r="A63" s="6">
        <v>59</v>
      </c>
      <c r="B63" s="3" t="s">
        <v>61</v>
      </c>
      <c r="C63" s="9">
        <v>0</v>
      </c>
      <c r="D63" s="9">
        <v>883</v>
      </c>
      <c r="E63" s="9">
        <f t="shared" si="0"/>
        <v>883</v>
      </c>
    </row>
    <row r="64" spans="1:5" ht="27" customHeight="1">
      <c r="A64" s="6">
        <v>60</v>
      </c>
      <c r="B64" s="3" t="s">
        <v>62</v>
      </c>
      <c r="C64" s="9">
        <v>0</v>
      </c>
      <c r="D64" s="9">
        <v>2305</v>
      </c>
      <c r="E64" s="9">
        <f t="shared" si="0"/>
        <v>2305</v>
      </c>
    </row>
    <row r="65" spans="1:6" ht="27" customHeight="1">
      <c r="A65" s="8"/>
      <c r="B65" s="2" t="s">
        <v>63</v>
      </c>
      <c r="C65" s="14">
        <f>SUM(C3:C64)</f>
        <v>789957.5800000002</v>
      </c>
      <c r="D65" s="14">
        <f>SUM(D3:D64)</f>
        <v>495403</v>
      </c>
      <c r="E65" s="14">
        <f>SUM(E3:E64)</f>
        <v>1285360.58</v>
      </c>
      <c r="F65" s="13"/>
    </row>
    <row r="66" spans="1:5" ht="27" customHeight="1">
      <c r="A66" s="7"/>
      <c r="B66" s="5"/>
      <c r="D66" s="16"/>
      <c r="E66" s="15"/>
    </row>
    <row r="67" spans="1:5" ht="27" customHeight="1">
      <c r="A67" s="7"/>
      <c r="B67" s="5"/>
      <c r="D67" s="15"/>
      <c r="E67" s="15"/>
    </row>
    <row r="68" spans="1:4" ht="27" customHeight="1">
      <c r="A68" s="7"/>
      <c r="B68" s="5"/>
      <c r="D68" s="15"/>
    </row>
    <row r="69" spans="1:4" ht="27" customHeight="1">
      <c r="A69" s="7"/>
      <c r="B69" s="5"/>
      <c r="D69" s="15"/>
    </row>
    <row r="70" spans="1:2" ht="27" customHeight="1">
      <c r="A70" s="7"/>
      <c r="B70" s="5"/>
    </row>
    <row r="71" spans="1:2" ht="27" customHeight="1">
      <c r="A71" s="7"/>
      <c r="B71" s="5"/>
    </row>
    <row r="72" spans="1:2" ht="27" customHeight="1">
      <c r="A72" s="7"/>
      <c r="B72" s="5"/>
    </row>
    <row r="73" spans="1:2" ht="27" customHeight="1">
      <c r="A73" s="7"/>
      <c r="B73" s="5"/>
    </row>
    <row r="74" spans="1:2" ht="27" customHeight="1">
      <c r="A74" s="7"/>
      <c r="B74" s="5"/>
    </row>
    <row r="75" spans="1:2" ht="27" customHeight="1">
      <c r="A75" s="7"/>
      <c r="B75" s="5"/>
    </row>
    <row r="76" spans="1:2" ht="27" customHeight="1">
      <c r="A76" s="7"/>
      <c r="B76" s="5"/>
    </row>
    <row r="77" spans="1:2" ht="27" customHeight="1">
      <c r="A77" s="7"/>
      <c r="B77" s="5"/>
    </row>
    <row r="78" spans="1:2" ht="27" customHeight="1">
      <c r="A78" s="7"/>
      <c r="B78" s="5"/>
    </row>
    <row r="79" spans="1:2" ht="27" customHeight="1">
      <c r="A79" s="7"/>
      <c r="B79" s="5"/>
    </row>
    <row r="80" spans="1:2" ht="27" customHeight="1">
      <c r="A80" s="7"/>
      <c r="B80" s="5"/>
    </row>
    <row r="81" spans="1:2" ht="27" customHeight="1">
      <c r="A81" s="7"/>
      <c r="B81" s="5"/>
    </row>
    <row r="82" spans="1:2" ht="27" customHeight="1">
      <c r="A82" s="7"/>
      <c r="B82" s="5"/>
    </row>
    <row r="83" spans="1:2" ht="27" customHeight="1">
      <c r="A83" s="7"/>
      <c r="B83" s="5"/>
    </row>
    <row r="84" spans="1:2" ht="27" customHeight="1">
      <c r="A84" s="7"/>
      <c r="B84" s="5"/>
    </row>
    <row r="85" spans="1:2" ht="27" customHeight="1">
      <c r="A85" s="7"/>
      <c r="B85" s="5"/>
    </row>
    <row r="86" spans="1:2" ht="27" customHeight="1">
      <c r="A86" s="7"/>
      <c r="B86" s="5"/>
    </row>
    <row r="87" spans="1:2" ht="27" customHeight="1">
      <c r="A87" s="7"/>
      <c r="B87" s="5"/>
    </row>
    <row r="88" spans="1:2" ht="27" customHeight="1">
      <c r="A88" s="7"/>
      <c r="B88" s="5"/>
    </row>
    <row r="89" spans="1:2" ht="27" customHeight="1">
      <c r="A89" s="7"/>
      <c r="B89" s="5"/>
    </row>
    <row r="90" spans="1:2" ht="27" customHeight="1">
      <c r="A90" s="7"/>
      <c r="B90" s="5"/>
    </row>
    <row r="91" spans="1:2" ht="27" customHeight="1">
      <c r="A91" s="7"/>
      <c r="B91" s="5"/>
    </row>
    <row r="92" spans="1:2" ht="27" customHeight="1">
      <c r="A92" s="7"/>
      <c r="B92" s="5"/>
    </row>
    <row r="93" spans="1:2" ht="27" customHeight="1">
      <c r="A93" s="7"/>
      <c r="B93" s="5"/>
    </row>
    <row r="94" spans="1:2" ht="27" customHeight="1">
      <c r="A94" s="7"/>
      <c r="B94" s="5"/>
    </row>
    <row r="95" spans="1:2" ht="27" customHeight="1">
      <c r="A95" s="7"/>
      <c r="B95" s="5"/>
    </row>
    <row r="96" spans="1:2" ht="27" customHeight="1">
      <c r="A96" s="7"/>
      <c r="B96" s="5"/>
    </row>
    <row r="97" spans="1:2" ht="27" customHeight="1">
      <c r="A97" s="7"/>
      <c r="B97" s="5"/>
    </row>
    <row r="98" spans="1:2" ht="27" customHeight="1">
      <c r="A98" s="7"/>
      <c r="B98" s="5"/>
    </row>
    <row r="99" spans="1:2" ht="27" customHeight="1">
      <c r="A99" s="7"/>
      <c r="B99" s="5"/>
    </row>
    <row r="100" spans="1:2" ht="27" customHeight="1">
      <c r="A100" s="7"/>
      <c r="B100" s="5"/>
    </row>
    <row r="101" spans="1:2" ht="27" customHeight="1">
      <c r="A101" s="7"/>
      <c r="B101" s="5"/>
    </row>
    <row r="102" spans="1:2" ht="27" customHeight="1">
      <c r="A102" s="7"/>
      <c r="B102" s="5"/>
    </row>
    <row r="103" spans="1:2" ht="27" customHeight="1">
      <c r="A103" s="7"/>
      <c r="B103" s="5"/>
    </row>
    <row r="104" spans="1:2" ht="27" customHeight="1">
      <c r="A104" s="7"/>
      <c r="B104" s="5"/>
    </row>
    <row r="105" spans="1:2" ht="27" customHeight="1">
      <c r="A105" s="7"/>
      <c r="B105" s="5"/>
    </row>
    <row r="106" spans="1:2" ht="27" customHeight="1">
      <c r="A106" s="7"/>
      <c r="B106" s="5"/>
    </row>
    <row r="107" spans="1:2" ht="27" customHeight="1">
      <c r="A107" s="7"/>
      <c r="B107" s="5"/>
    </row>
    <row r="108" spans="1:2" ht="27" customHeight="1">
      <c r="A108" s="7"/>
      <c r="B108" s="5"/>
    </row>
    <row r="109" spans="1:2" ht="27" customHeight="1">
      <c r="A109" s="7"/>
      <c r="B109" s="5"/>
    </row>
    <row r="110" spans="1:2" ht="27" customHeight="1">
      <c r="A110" s="7"/>
      <c r="B110" s="5"/>
    </row>
    <row r="111" spans="1:2" ht="27" customHeight="1">
      <c r="A111" s="7"/>
      <c r="B111" s="5"/>
    </row>
    <row r="112" spans="1:2" ht="27" customHeight="1">
      <c r="A112" s="7"/>
      <c r="B112" s="5"/>
    </row>
    <row r="113" spans="1:2" ht="27" customHeight="1">
      <c r="A113" s="7"/>
      <c r="B113" s="5"/>
    </row>
    <row r="114" spans="1:2" ht="27" customHeight="1">
      <c r="A114" s="7"/>
      <c r="B114" s="5"/>
    </row>
    <row r="115" spans="1:2" ht="27" customHeight="1">
      <c r="A115" s="7"/>
      <c r="B115" s="5"/>
    </row>
    <row r="116" spans="1:2" ht="27" customHeight="1">
      <c r="A116" s="7"/>
      <c r="B116" s="5"/>
    </row>
    <row r="117" spans="1:2" ht="27" customHeight="1">
      <c r="A117" s="7"/>
      <c r="B117" s="5"/>
    </row>
    <row r="118" spans="1:2" ht="27" customHeight="1">
      <c r="A118" s="7"/>
      <c r="B118" s="5"/>
    </row>
    <row r="119" spans="1:2" ht="27" customHeight="1">
      <c r="A119" s="7"/>
      <c r="B119" s="5"/>
    </row>
    <row r="120" spans="1:2" ht="27" customHeight="1">
      <c r="A120" s="7"/>
      <c r="B120" s="5"/>
    </row>
    <row r="121" spans="1:2" ht="27" customHeight="1">
      <c r="A121" s="7"/>
      <c r="B121" s="5"/>
    </row>
    <row r="122" spans="1:2" ht="27" customHeight="1">
      <c r="A122" s="7"/>
      <c r="B122" s="5"/>
    </row>
    <row r="123" spans="1:2" ht="27" customHeight="1">
      <c r="A123" s="7"/>
      <c r="B123" s="5"/>
    </row>
    <row r="124" spans="1:2" ht="27" customHeight="1">
      <c r="A124" s="7"/>
      <c r="B124" s="5"/>
    </row>
    <row r="125" spans="1:2" ht="27" customHeight="1">
      <c r="A125" s="7"/>
      <c r="B125" s="5"/>
    </row>
    <row r="126" spans="1:2" ht="27" customHeight="1">
      <c r="A126" s="7"/>
      <c r="B126" s="5"/>
    </row>
    <row r="127" spans="1:2" ht="27" customHeight="1">
      <c r="A127" s="7"/>
      <c r="B127" s="5"/>
    </row>
    <row r="128" spans="1:2" ht="27" customHeight="1">
      <c r="A128" s="7"/>
      <c r="B128" s="5"/>
    </row>
    <row r="129" spans="1:2" ht="27" customHeight="1">
      <c r="A129" s="7"/>
      <c r="B129" s="5"/>
    </row>
    <row r="130" spans="1:2" ht="27" customHeight="1">
      <c r="A130" s="7"/>
      <c r="B130" s="5"/>
    </row>
    <row r="131" spans="1:2" ht="27" customHeight="1">
      <c r="A131" s="7"/>
      <c r="B131" s="5"/>
    </row>
    <row r="132" spans="1:2" ht="27" customHeight="1">
      <c r="A132" s="7"/>
      <c r="B132" s="5"/>
    </row>
    <row r="133" spans="1:2" ht="27" customHeight="1">
      <c r="A133" s="7"/>
      <c r="B133" s="5"/>
    </row>
    <row r="134" spans="1:2" ht="27" customHeight="1">
      <c r="A134" s="7"/>
      <c r="B134" s="5"/>
    </row>
    <row r="135" spans="1:2" ht="27" customHeight="1">
      <c r="A135" s="7"/>
      <c r="B135" s="5"/>
    </row>
    <row r="136" spans="1:2" ht="27" customHeight="1">
      <c r="A136" s="7"/>
      <c r="B136" s="5"/>
    </row>
    <row r="137" spans="1:2" ht="27" customHeight="1">
      <c r="A137" s="7"/>
      <c r="B137" s="5"/>
    </row>
    <row r="138" spans="1:2" ht="27" customHeight="1">
      <c r="A138" s="7"/>
      <c r="B138" s="5"/>
    </row>
    <row r="139" spans="1:2" ht="27" customHeight="1">
      <c r="A139" s="7"/>
      <c r="B139" s="5"/>
    </row>
    <row r="140" spans="1:2" ht="27" customHeight="1">
      <c r="A140" s="7"/>
      <c r="B140" s="5"/>
    </row>
    <row r="141" spans="1:2" ht="27" customHeight="1">
      <c r="A141" s="7"/>
      <c r="B141" s="5"/>
    </row>
    <row r="142" spans="1:2" ht="27" customHeight="1">
      <c r="A142" s="7"/>
      <c r="B142" s="5"/>
    </row>
    <row r="143" spans="1:2" ht="27" customHeight="1">
      <c r="A143" s="7"/>
      <c r="B143" s="5"/>
    </row>
    <row r="144" spans="1:2" ht="27" customHeight="1">
      <c r="A144" s="7"/>
      <c r="B144" s="5"/>
    </row>
    <row r="145" spans="1:2" ht="27" customHeight="1">
      <c r="A145" s="7"/>
      <c r="B145" s="5"/>
    </row>
    <row r="146" spans="1:2" ht="27" customHeight="1">
      <c r="A146" s="7"/>
      <c r="B146" s="5"/>
    </row>
    <row r="147" spans="1:2" ht="27" customHeight="1">
      <c r="A147" s="7"/>
      <c r="B147" s="5"/>
    </row>
    <row r="148" spans="1:2" ht="27" customHeight="1">
      <c r="A148" s="7"/>
      <c r="B148" s="5"/>
    </row>
    <row r="149" spans="1:2" ht="27" customHeight="1">
      <c r="A149" s="7"/>
      <c r="B149" s="5"/>
    </row>
    <row r="150" spans="1:2" ht="27" customHeight="1">
      <c r="A150" s="7"/>
      <c r="B150" s="5"/>
    </row>
    <row r="151" spans="1:2" ht="27" customHeight="1">
      <c r="A151" s="7"/>
      <c r="B151" s="5"/>
    </row>
    <row r="152" spans="1:2" ht="27" customHeight="1">
      <c r="A152" s="7"/>
      <c r="B152" s="5"/>
    </row>
    <row r="153" spans="1:2" ht="27" customHeight="1">
      <c r="A153" s="7"/>
      <c r="B153" s="5"/>
    </row>
    <row r="154" spans="1:2" ht="27" customHeight="1">
      <c r="A154" s="7"/>
      <c r="B154" s="5"/>
    </row>
    <row r="155" spans="1:2" ht="27" customHeight="1">
      <c r="A155" s="7"/>
      <c r="B155" s="5"/>
    </row>
    <row r="156" spans="1:2" ht="27" customHeight="1">
      <c r="A156" s="7"/>
      <c r="B156" s="5"/>
    </row>
    <row r="157" spans="1:2" ht="27" customHeight="1">
      <c r="A157" s="7"/>
      <c r="B157" s="5"/>
    </row>
    <row r="158" spans="1:2" ht="27" customHeight="1">
      <c r="A158" s="7"/>
      <c r="B158" s="5"/>
    </row>
    <row r="159" spans="1:2" ht="27" customHeight="1">
      <c r="A159" s="7"/>
      <c r="B159" s="5"/>
    </row>
    <row r="160" spans="1:2" ht="27" customHeight="1">
      <c r="A160" s="7"/>
      <c r="B160" s="5"/>
    </row>
    <row r="161" spans="1:2" ht="27" customHeight="1">
      <c r="A161" s="7"/>
      <c r="B161" s="5"/>
    </row>
    <row r="162" spans="1:2" ht="27" customHeight="1">
      <c r="A162" s="7"/>
      <c r="B162" s="5"/>
    </row>
    <row r="163" spans="1:2" ht="27" customHeight="1">
      <c r="A163" s="7"/>
      <c r="B163" s="5"/>
    </row>
    <row r="164" spans="1:2" ht="27" customHeight="1">
      <c r="A164" s="7"/>
      <c r="B164" s="5"/>
    </row>
    <row r="165" spans="1:2" ht="27" customHeight="1">
      <c r="A165" s="7"/>
      <c r="B165" s="5"/>
    </row>
    <row r="166" spans="1:2" ht="27" customHeight="1">
      <c r="A166" s="7"/>
      <c r="B166" s="5"/>
    </row>
    <row r="167" spans="1:2" ht="27" customHeight="1">
      <c r="A167" s="7"/>
      <c r="B167" s="5"/>
    </row>
    <row r="168" spans="1:2" ht="27" customHeight="1">
      <c r="A168" s="7"/>
      <c r="B168" s="5"/>
    </row>
    <row r="169" spans="1:2" ht="27" customHeight="1">
      <c r="A169" s="7"/>
      <c r="B169" s="5"/>
    </row>
    <row r="170" spans="1:2" ht="27" customHeight="1">
      <c r="A170" s="7"/>
      <c r="B170" s="5"/>
    </row>
    <row r="171" spans="1:2" ht="27" customHeight="1">
      <c r="A171" s="7"/>
      <c r="B171" s="5"/>
    </row>
    <row r="172" spans="1:2" ht="27" customHeight="1">
      <c r="A172" s="7"/>
      <c r="B172" s="5"/>
    </row>
    <row r="173" spans="1:2" ht="27" customHeight="1">
      <c r="A173" s="7"/>
      <c r="B173" s="5"/>
    </row>
    <row r="174" spans="1:2" ht="27" customHeight="1">
      <c r="A174" s="7"/>
      <c r="B174" s="5"/>
    </row>
    <row r="175" spans="1:2" ht="27" customHeight="1">
      <c r="A175" s="7"/>
      <c r="B175" s="5"/>
    </row>
    <row r="176" spans="1:2" ht="27" customHeight="1">
      <c r="A176" s="7"/>
      <c r="B176" s="5"/>
    </row>
    <row r="177" spans="1:2" ht="27" customHeight="1">
      <c r="A177" s="7"/>
      <c r="B177" s="5"/>
    </row>
    <row r="178" spans="1:2" ht="27" customHeight="1">
      <c r="A178" s="7"/>
      <c r="B178" s="5"/>
    </row>
    <row r="179" spans="1:2" ht="27" customHeight="1">
      <c r="A179" s="7"/>
      <c r="B179" s="5"/>
    </row>
    <row r="180" spans="1:2" ht="27" customHeight="1">
      <c r="A180" s="7"/>
      <c r="B180" s="5"/>
    </row>
    <row r="181" spans="1:2" ht="27" customHeight="1">
      <c r="A181" s="7"/>
      <c r="B181" s="5"/>
    </row>
    <row r="182" spans="1:2" ht="27" customHeight="1">
      <c r="A182" s="7"/>
      <c r="B182" s="5"/>
    </row>
    <row r="183" spans="1:2" ht="27" customHeight="1">
      <c r="A183" s="7"/>
      <c r="B183" s="5"/>
    </row>
    <row r="184" spans="1:2" ht="27" customHeight="1">
      <c r="A184" s="7"/>
      <c r="B184" s="5"/>
    </row>
    <row r="185" spans="1:2" ht="27" customHeight="1">
      <c r="A185" s="7"/>
      <c r="B185" s="5"/>
    </row>
    <row r="186" spans="1:2" ht="27" customHeight="1">
      <c r="A186" s="7"/>
      <c r="B186" s="5"/>
    </row>
    <row r="187" spans="1:2" ht="27" customHeight="1">
      <c r="A187" s="7"/>
      <c r="B187" s="5"/>
    </row>
    <row r="188" spans="1:2" ht="27" customHeight="1">
      <c r="A188" s="7"/>
      <c r="B188" s="5"/>
    </row>
    <row r="189" spans="1:2" ht="27" customHeight="1">
      <c r="A189" s="7"/>
      <c r="B189" s="5"/>
    </row>
    <row r="190" spans="1:2" ht="27" customHeight="1">
      <c r="A190" s="7"/>
      <c r="B190" s="5"/>
    </row>
    <row r="191" spans="1:2" ht="27" customHeight="1">
      <c r="A191" s="7"/>
      <c r="B191" s="5"/>
    </row>
    <row r="192" spans="1:2" ht="27" customHeight="1">
      <c r="A192" s="7"/>
      <c r="B192" s="5"/>
    </row>
    <row r="193" spans="1:2" ht="27" customHeight="1">
      <c r="A193" s="7"/>
      <c r="B193" s="5"/>
    </row>
    <row r="194" spans="1:2" ht="27" customHeight="1">
      <c r="A194" s="7"/>
      <c r="B194" s="5"/>
    </row>
    <row r="195" spans="1:2" ht="27" customHeight="1">
      <c r="A195" s="7"/>
      <c r="B195" s="5"/>
    </row>
    <row r="196" spans="1:2" ht="27" customHeight="1">
      <c r="A196" s="7"/>
      <c r="B196" s="5"/>
    </row>
    <row r="197" spans="1:2" ht="27" customHeight="1">
      <c r="A197" s="7"/>
      <c r="B197" s="5"/>
    </row>
    <row r="198" spans="1:2" ht="27" customHeight="1">
      <c r="A198" s="7"/>
      <c r="B198" s="5"/>
    </row>
    <row r="199" spans="1:2" ht="27" customHeight="1">
      <c r="A199" s="7"/>
      <c r="B199" s="5"/>
    </row>
    <row r="200" spans="1:2" ht="27" customHeight="1">
      <c r="A200" s="7"/>
      <c r="B200" s="5"/>
    </row>
    <row r="201" spans="1:2" ht="27" customHeight="1">
      <c r="A201" s="7"/>
      <c r="B201" s="5"/>
    </row>
    <row r="202" spans="1:2" ht="27" customHeight="1">
      <c r="A202" s="7"/>
      <c r="B202" s="5"/>
    </row>
    <row r="203" spans="1:2" ht="27" customHeight="1">
      <c r="A203" s="7"/>
      <c r="B203" s="5"/>
    </row>
    <row r="204" spans="1:2" ht="27" customHeight="1">
      <c r="A204" s="7"/>
      <c r="B204" s="5"/>
    </row>
    <row r="205" spans="1:2" ht="27" customHeight="1">
      <c r="A205" s="7"/>
      <c r="B205" s="5"/>
    </row>
    <row r="206" spans="1:2" ht="27" customHeight="1">
      <c r="A206" s="7"/>
      <c r="B206" s="5"/>
    </row>
    <row r="207" spans="1:2" ht="27" customHeight="1">
      <c r="A207" s="7"/>
      <c r="B207" s="5"/>
    </row>
    <row r="208" spans="1:2" ht="27" customHeight="1">
      <c r="A208" s="7"/>
      <c r="B208" s="5"/>
    </row>
    <row r="209" spans="1:2" ht="27" customHeight="1">
      <c r="A209" s="7"/>
      <c r="B209" s="5"/>
    </row>
    <row r="210" spans="1:2" ht="27" customHeight="1">
      <c r="A210" s="7"/>
      <c r="B210" s="5"/>
    </row>
    <row r="211" spans="1:2" ht="27" customHeight="1">
      <c r="A211" s="7"/>
      <c r="B211" s="5"/>
    </row>
    <row r="212" spans="1:2" ht="27" customHeight="1">
      <c r="A212" s="7"/>
      <c r="B212" s="5"/>
    </row>
    <row r="213" spans="1:2" ht="27" customHeight="1">
      <c r="A213" s="7"/>
      <c r="B213" s="5"/>
    </row>
    <row r="214" spans="1:2" ht="27" customHeight="1">
      <c r="A214" s="7"/>
      <c r="B214" s="5"/>
    </row>
    <row r="215" spans="1:2" ht="27" customHeight="1">
      <c r="A215" s="7"/>
      <c r="B215" s="5"/>
    </row>
    <row r="216" spans="1:2" ht="27" customHeight="1">
      <c r="A216" s="7"/>
      <c r="B216" s="5"/>
    </row>
    <row r="217" spans="1:2" ht="27" customHeight="1">
      <c r="A217" s="7"/>
      <c r="B217" s="5"/>
    </row>
    <row r="218" spans="1:2" ht="27" customHeight="1">
      <c r="A218" s="7"/>
      <c r="B218" s="5"/>
    </row>
    <row r="219" spans="1:2" ht="27" customHeight="1">
      <c r="A219" s="7"/>
      <c r="B219" s="5"/>
    </row>
    <row r="220" spans="1:2" ht="27" customHeight="1">
      <c r="A220" s="7"/>
      <c r="B220" s="5"/>
    </row>
    <row r="221" spans="1:2" ht="27" customHeight="1">
      <c r="A221" s="7"/>
      <c r="B221" s="5"/>
    </row>
    <row r="222" spans="1:2" ht="27" customHeight="1">
      <c r="A222" s="7"/>
      <c r="B222" s="5"/>
    </row>
    <row r="223" spans="1:2" ht="27" customHeight="1">
      <c r="A223" s="7"/>
      <c r="B223" s="5"/>
    </row>
    <row r="224" spans="1:2" ht="27" customHeight="1">
      <c r="A224" s="7"/>
      <c r="B224" s="5"/>
    </row>
    <row r="225" spans="1:2" ht="27" customHeight="1">
      <c r="A225" s="7"/>
      <c r="B225" s="5"/>
    </row>
    <row r="226" spans="1:2" ht="27" customHeight="1">
      <c r="A226" s="7"/>
      <c r="B226" s="5"/>
    </row>
    <row r="227" spans="1:2" ht="27" customHeight="1">
      <c r="A227" s="7"/>
      <c r="B227" s="5"/>
    </row>
    <row r="228" spans="1:2" ht="27" customHeight="1">
      <c r="A228" s="7"/>
      <c r="B228" s="5"/>
    </row>
    <row r="229" spans="1:2" ht="27" customHeight="1">
      <c r="A229" s="7"/>
      <c r="B229" s="5"/>
    </row>
    <row r="230" spans="1:2" ht="27" customHeight="1">
      <c r="A230" s="7"/>
      <c r="B230" s="5"/>
    </row>
    <row r="231" spans="1:2" ht="27" customHeight="1">
      <c r="A231" s="7"/>
      <c r="B231" s="5"/>
    </row>
    <row r="232" spans="1:2" ht="27" customHeight="1">
      <c r="A232" s="7"/>
      <c r="B232" s="5"/>
    </row>
    <row r="233" spans="1:2" ht="27" customHeight="1">
      <c r="A233" s="7"/>
      <c r="B233" s="5"/>
    </row>
    <row r="234" spans="1:2" ht="27" customHeight="1">
      <c r="A234" s="7"/>
      <c r="B234" s="5"/>
    </row>
    <row r="235" spans="1:2" ht="27" customHeight="1">
      <c r="A235" s="7"/>
      <c r="B235" s="5"/>
    </row>
    <row r="236" spans="1:2" ht="27" customHeight="1">
      <c r="A236" s="7"/>
      <c r="B236" s="5"/>
    </row>
    <row r="237" spans="1:2" ht="27" customHeight="1">
      <c r="A237" s="7"/>
      <c r="B237" s="5"/>
    </row>
    <row r="238" spans="1:2" ht="27" customHeight="1">
      <c r="A238" s="7"/>
      <c r="B238" s="5"/>
    </row>
    <row r="239" spans="1:2" ht="27" customHeight="1">
      <c r="A239" s="7"/>
      <c r="B239" s="5"/>
    </row>
    <row r="240" spans="1:2" ht="27" customHeight="1">
      <c r="A240" s="7"/>
      <c r="B240" s="5"/>
    </row>
    <row r="241" spans="1:2" ht="27" customHeight="1">
      <c r="A241" s="7"/>
      <c r="B241" s="5"/>
    </row>
    <row r="242" spans="1:2" ht="27" customHeight="1">
      <c r="A242" s="7"/>
      <c r="B242" s="5"/>
    </row>
    <row r="243" spans="1:2" ht="27" customHeight="1">
      <c r="A243" s="7"/>
      <c r="B243" s="5"/>
    </row>
    <row r="244" spans="1:2" ht="27" customHeight="1">
      <c r="A244" s="7"/>
      <c r="B244" s="5"/>
    </row>
    <row r="245" spans="1:2" ht="27" customHeight="1">
      <c r="A245" s="7"/>
      <c r="B245" s="5"/>
    </row>
    <row r="246" spans="1:2" ht="27" customHeight="1">
      <c r="A246" s="7"/>
      <c r="B246" s="5"/>
    </row>
    <row r="247" spans="1:2" ht="27" customHeight="1">
      <c r="A247" s="7"/>
      <c r="B247" s="5"/>
    </row>
    <row r="248" spans="1:2" ht="27" customHeight="1">
      <c r="A248" s="7"/>
      <c r="B248" s="5"/>
    </row>
    <row r="249" spans="1:2" ht="27" customHeight="1">
      <c r="A249" s="7"/>
      <c r="B249" s="5"/>
    </row>
    <row r="250" spans="1:2" ht="27" customHeight="1">
      <c r="A250" s="7"/>
      <c r="B250" s="5"/>
    </row>
    <row r="251" spans="1:2" ht="27" customHeight="1">
      <c r="A251" s="7"/>
      <c r="B251" s="5"/>
    </row>
    <row r="252" spans="1:2" ht="27" customHeight="1">
      <c r="A252" s="7"/>
      <c r="B252" s="5"/>
    </row>
    <row r="253" spans="1:2" ht="27" customHeight="1">
      <c r="A253" s="7"/>
      <c r="B253" s="5"/>
    </row>
    <row r="254" spans="1:2" ht="27" customHeight="1">
      <c r="A254" s="7"/>
      <c r="B254" s="5"/>
    </row>
    <row r="255" spans="1:2" ht="27" customHeight="1">
      <c r="A255" s="7"/>
      <c r="B255" s="5"/>
    </row>
    <row r="256" spans="1:2" ht="27" customHeight="1">
      <c r="A256" s="1"/>
      <c r="B256" s="4"/>
    </row>
    <row r="257" ht="27" customHeight="1">
      <c r="B257" s="4"/>
    </row>
    <row r="258" ht="27" customHeight="1">
      <c r="B258" s="4"/>
    </row>
    <row r="259" ht="27" customHeight="1">
      <c r="B259" s="4"/>
    </row>
    <row r="260" ht="27" customHeight="1">
      <c r="B260" s="4"/>
    </row>
    <row r="261" ht="27" customHeight="1">
      <c r="B261" s="4"/>
    </row>
    <row r="262" ht="27" customHeight="1">
      <c r="B262" s="4"/>
    </row>
    <row r="263" ht="27" customHeight="1">
      <c r="B263" s="4"/>
    </row>
    <row r="264" ht="27" customHeight="1">
      <c r="B264" s="4"/>
    </row>
    <row r="265" ht="27" customHeight="1">
      <c r="B265" s="4"/>
    </row>
    <row r="266" ht="27" customHeight="1">
      <c r="B266" s="4"/>
    </row>
    <row r="267" ht="27" customHeight="1">
      <c r="B267" s="4"/>
    </row>
    <row r="268" ht="27" customHeight="1">
      <c r="B268" s="4"/>
    </row>
    <row r="269" ht="27" customHeight="1">
      <c r="B269" s="4"/>
    </row>
    <row r="270" ht="27" customHeight="1">
      <c r="B270" s="4"/>
    </row>
    <row r="271" ht="27" customHeight="1">
      <c r="B271" s="4"/>
    </row>
    <row r="272" ht="27" customHeight="1">
      <c r="B272" s="4"/>
    </row>
    <row r="273" ht="27" customHeight="1">
      <c r="B273" s="4"/>
    </row>
    <row r="274" ht="27" customHeight="1">
      <c r="B274" s="4"/>
    </row>
  </sheetData>
  <sheetProtection/>
  <mergeCells count="1">
    <mergeCell ref="C1:E1"/>
  </mergeCells>
  <printOptions/>
  <pageMargins left="0.7086614173228347" right="0.7086614173228347" top="0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2017-02-07T07:01:49Z</cp:lastPrinted>
  <dcterms:created xsi:type="dcterms:W3CDTF">2017-02-01T07:23:25Z</dcterms:created>
  <dcterms:modified xsi:type="dcterms:W3CDTF">2017-02-21T10:45:43Z</dcterms:modified>
  <cp:category/>
  <cp:version/>
  <cp:contentType/>
  <cp:contentStatus/>
</cp:coreProperties>
</file>