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<sst xmlns="http://schemas.openxmlformats.org/spreadsheetml/2006/main" count="69" uniqueCount="50">
  <si>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Cod partener</t>
  </si>
  <si>
    <t>Nume partener</t>
  </si>
  <si>
    <t>Valoare</t>
  </si>
  <si>
    <t>Nr.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</si>
  <si>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</si>
  <si>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</si>
  <si>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</si>
  <si>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</si>
  <si>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</si>
  <si>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</si>
  <si>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2021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</si>
  <si>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</si>
  <si>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</si>
  <si>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</si>
  <si>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</si>
  <si>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</si>
  <si>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</si>
  <si>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</si>
  <si>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</si>
  <si>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</si>
  <si>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</si>
  <si>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</si>
  <si>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</si>
  <si>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</si>
  <si>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</si>
  <si>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</si>
  <si>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</si>
  <si>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</si>
  <si>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</si>
  <si>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</si>
  <si>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</si>
  <si>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</si>
  <si>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</si>
  <si>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</si>
  <si>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</si>
  <si>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</si>
  <si>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</si>
  <si>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</si>
  <si>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</si>
  <si>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</si>
  <si>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</si>
  <si>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H10R</t>
  </si>
  <si>
    <t>EC</t>
  </si>
  <si>
    <t>VAL NIC</t>
  </si>
  <si>
    <t>Nr.crt.</t>
  </si>
  <si>
    <t>CENTRALIZATOR DECONTURI LUNA IANUARIE 2023</t>
  </si>
  <si>
    <t>An contR</t>
  </si>
  <si>
    <t>SIUI</t>
  </si>
  <si>
    <t>ICMED</t>
  </si>
  <si>
    <t>HIPOCRATE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</si>
</sst>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4.57421875" style="0" customWidth="1"/>
    <col min="3" max="3" width="45.00390625" style="0" customWidth="1"/>
    <col min="4" max="4" width="10.00390625" style="0" customWidth="1"/>
    <col min="6" max="6" width="7.140625" style="0" customWidth="1"/>
    <col min="9" max="9" width="11.7109375" style="0" customWidth="1"/>
    <col min="11" max="11" width="11.421875" style="0" customWidth="1"/>
    <col min="12" max="12" width="11.140625" style="0" customWidth="1"/>
  </cols>
  <sheetData>
    <row r="3" ht="12.75">
      <c r="C3" s="9" t="s">
        <v>45</v>
      </c>
    </row>
    <row r="6" spans="1:12" s="1" customFormat="1" ht="39">
      <c r="A6" s="6" t="s">
        <v>44</v>
      </c>
      <c r="B6" s="7" t="s">
        <v>0</v>
      </c>
      <c r="C6" s="7" t="s">
        <v>1</v>
      </c>
      <c r="D6" s="7" t="s">
        <v>2</v>
      </c>
      <c r="E6" s="7" t="s">
        <v>3</v>
      </c>
      <c r="F6" s="6" t="s">
        <v>46</v>
      </c>
      <c r="G6" s="7" t="s">
        <v>4</v>
      </c>
      <c r="H6" s="7" t="s">
        <v>5</v>
      </c>
      <c r="I6" s="7" t="s">
        <v>6</v>
      </c>
      <c r="J6" s="6" t="s">
        <v>42</v>
      </c>
      <c r="K6" s="8" t="s">
        <v>43</v>
      </c>
      <c r="L6" s="10"/>
    </row>
    <row r="7" spans="1:12" ht="39">
      <c r="A7" s="2">
        <v>1</v>
      </c>
      <c r="B7" s="2" t="s">
        <v>7</v>
      </c>
      <c r="C7" s="10" t="s">
        <v>8</v>
      </c>
      <c r="D7" s="3">
        <v>7014</v>
      </c>
      <c r="E7" s="2" t="s">
        <v>9</v>
      </c>
      <c r="F7" s="2" t="s">
        <v>10</v>
      </c>
      <c r="G7" s="3">
        <v>8022</v>
      </c>
      <c r="H7" s="3">
        <v>8022</v>
      </c>
      <c r="I7" s="3">
        <v>7014</v>
      </c>
      <c r="J7" s="3">
        <f aca="true" t="shared" si="0" ref="J7:J18">I7-D7</f>
        <v>0</v>
      </c>
      <c r="K7" s="4">
        <v>7014</v>
      </c>
      <c r="L7" s="2" t="s">
        <v>47</v>
      </c>
    </row>
    <row r="8" spans="1:12" ht="12.75">
      <c r="A8" s="2">
        <v>2</v>
      </c>
      <c r="B8" s="2" t="s">
        <v>11</v>
      </c>
      <c r="C8" s="10" t="s">
        <v>12</v>
      </c>
      <c r="D8" s="3">
        <v>14854</v>
      </c>
      <c r="E8" s="2" t="s">
        <v>13</v>
      </c>
      <c r="F8" s="2" t="s">
        <v>10</v>
      </c>
      <c r="G8" s="3">
        <v>17682</v>
      </c>
      <c r="H8" s="3">
        <v>17654</v>
      </c>
      <c r="I8" s="3">
        <v>14924</v>
      </c>
      <c r="J8" s="3">
        <f t="shared" si="0"/>
        <v>70</v>
      </c>
      <c r="K8" s="4">
        <v>14932</v>
      </c>
      <c r="L8" s="2" t="s">
        <v>47</v>
      </c>
    </row>
    <row r="9" spans="1:12" ht="12.75">
      <c r="A9" s="2">
        <v>3</v>
      </c>
      <c r="B9" s="2" t="s">
        <v>14</v>
      </c>
      <c r="C9" s="10" t="s">
        <v>15</v>
      </c>
      <c r="D9" s="3">
        <v>10601.5</v>
      </c>
      <c r="E9" s="2" t="s">
        <v>16</v>
      </c>
      <c r="F9" s="2" t="s">
        <v>10</v>
      </c>
      <c r="G9" s="3">
        <v>10601.5</v>
      </c>
      <c r="H9" s="3">
        <v>10601.5</v>
      </c>
      <c r="I9" s="3">
        <v>16128</v>
      </c>
      <c r="J9" s="3">
        <f t="shared" si="0"/>
        <v>5526.5</v>
      </c>
      <c r="K9" s="4">
        <v>16131</v>
      </c>
      <c r="L9" s="2" t="s">
        <v>47</v>
      </c>
    </row>
    <row r="10" spans="1:12" ht="12.75">
      <c r="A10" s="2">
        <v>4</v>
      </c>
      <c r="B10" s="2" t="s">
        <v>17</v>
      </c>
      <c r="C10" s="10" t="s">
        <v>18</v>
      </c>
      <c r="D10" s="3">
        <v>7217</v>
      </c>
      <c r="E10" s="2" t="s">
        <v>19</v>
      </c>
      <c r="F10" s="2" t="s">
        <v>10</v>
      </c>
      <c r="G10" s="3">
        <v>7280</v>
      </c>
      <c r="H10" s="3">
        <v>7217</v>
      </c>
      <c r="I10" s="3">
        <v>7294</v>
      </c>
      <c r="J10" s="3">
        <f t="shared" si="0"/>
        <v>77</v>
      </c>
      <c r="K10" s="4">
        <v>7306</v>
      </c>
      <c r="L10" s="2" t="s">
        <v>48</v>
      </c>
    </row>
    <row r="11" spans="1:12" ht="12.75">
      <c r="A11" s="2">
        <v>5</v>
      </c>
      <c r="B11" s="2" t="s">
        <v>20</v>
      </c>
      <c r="C11" s="10" t="s">
        <v>21</v>
      </c>
      <c r="D11" s="3">
        <v>15316</v>
      </c>
      <c r="E11" s="2" t="s">
        <v>22</v>
      </c>
      <c r="F11" s="2" t="s">
        <v>10</v>
      </c>
      <c r="G11" s="3">
        <v>15354.5</v>
      </c>
      <c r="H11" s="3">
        <v>15316</v>
      </c>
      <c r="I11" s="3">
        <v>15904</v>
      </c>
      <c r="J11" s="3">
        <f t="shared" si="0"/>
        <v>588</v>
      </c>
      <c r="K11" s="4">
        <v>15904</v>
      </c>
      <c r="L11" s="2" t="s">
        <v>49</v>
      </c>
    </row>
    <row r="12" spans="1:12" ht="12.75">
      <c r="A12" s="2">
        <v>6</v>
      </c>
      <c r="B12" s="2" t="s">
        <v>23</v>
      </c>
      <c r="C12" s="10" t="s">
        <v>24</v>
      </c>
      <c r="D12" s="3">
        <v>7381.5</v>
      </c>
      <c r="E12" s="2" t="s">
        <v>25</v>
      </c>
      <c r="F12" s="2" t="s">
        <v>10</v>
      </c>
      <c r="G12" s="3">
        <v>8127</v>
      </c>
      <c r="H12" s="3">
        <v>7941.5</v>
      </c>
      <c r="I12" s="3">
        <v>7434</v>
      </c>
      <c r="J12" s="3">
        <f t="shared" si="0"/>
        <v>52.5</v>
      </c>
      <c r="K12" s="4">
        <v>7434</v>
      </c>
      <c r="L12" s="2" t="s">
        <v>49</v>
      </c>
    </row>
    <row r="13" spans="1:12" ht="12.75">
      <c r="A13" s="2">
        <v>7</v>
      </c>
      <c r="B13" s="2"/>
      <c r="C13" s="10"/>
      <c r="D13" s="3"/>
      <c r="E13" s="2" t="s">
        <v>41</v>
      </c>
      <c r="F13" s="2"/>
      <c r="G13" s="3"/>
      <c r="H13" s="3"/>
      <c r="I13" s="3">
        <v>7000</v>
      </c>
      <c r="J13" s="3">
        <f t="shared" si="0"/>
        <v>7000</v>
      </c>
      <c r="K13" s="4">
        <v>7000</v>
      </c>
      <c r="L13" s="2" t="s">
        <v>47</v>
      </c>
    </row>
    <row r="14" spans="1:12" ht="26.25">
      <c r="A14" s="2">
        <v>8</v>
      </c>
      <c r="B14" s="2" t="s">
        <v>26</v>
      </c>
      <c r="C14" s="10" t="s">
        <v>27</v>
      </c>
      <c r="D14" s="3">
        <v>11312</v>
      </c>
      <c r="E14" s="2" t="s">
        <v>28</v>
      </c>
      <c r="F14" s="2" t="s">
        <v>10</v>
      </c>
      <c r="G14" s="3">
        <v>11368</v>
      </c>
      <c r="H14" s="3">
        <v>11368</v>
      </c>
      <c r="I14" s="3">
        <v>11340</v>
      </c>
      <c r="J14" s="3">
        <f t="shared" si="0"/>
        <v>28</v>
      </c>
      <c r="K14" s="4">
        <v>11362</v>
      </c>
      <c r="L14" s="2" t="s">
        <v>47</v>
      </c>
    </row>
    <row r="15" spans="1:12" ht="26.25">
      <c r="A15" s="2">
        <v>9</v>
      </c>
      <c r="B15" s="2" t="s">
        <v>29</v>
      </c>
      <c r="C15" s="10" t="s">
        <v>30</v>
      </c>
      <c r="D15" s="3">
        <v>8540</v>
      </c>
      <c r="E15" s="2" t="s">
        <v>31</v>
      </c>
      <c r="F15" s="2" t="s">
        <v>10</v>
      </c>
      <c r="G15" s="3">
        <v>8540</v>
      </c>
      <c r="H15" s="3">
        <v>8540</v>
      </c>
      <c r="I15" s="3">
        <v>8554</v>
      </c>
      <c r="J15" s="3">
        <f t="shared" si="0"/>
        <v>14</v>
      </c>
      <c r="K15" s="4">
        <v>8564</v>
      </c>
      <c r="L15" s="2" t="s">
        <v>47</v>
      </c>
    </row>
    <row r="16" spans="1:12" ht="12.75">
      <c r="A16" s="2">
        <v>10</v>
      </c>
      <c r="B16" s="2" t="s">
        <v>32</v>
      </c>
      <c r="C16" s="10" t="s">
        <v>33</v>
      </c>
      <c r="D16" s="3">
        <v>13223</v>
      </c>
      <c r="E16" s="2" t="s">
        <v>34</v>
      </c>
      <c r="F16" s="2" t="s">
        <v>10</v>
      </c>
      <c r="G16" s="3">
        <v>13251</v>
      </c>
      <c r="H16" s="3">
        <v>13251</v>
      </c>
      <c r="I16" s="3">
        <v>13244</v>
      </c>
      <c r="J16" s="3">
        <f t="shared" si="0"/>
        <v>21</v>
      </c>
      <c r="K16" s="4">
        <v>13245</v>
      </c>
      <c r="L16" s="2" t="s">
        <v>47</v>
      </c>
    </row>
    <row r="17" spans="1:12" ht="12.75">
      <c r="A17" s="2">
        <v>11</v>
      </c>
      <c r="B17" s="2" t="s">
        <v>35</v>
      </c>
      <c r="C17" s="10" t="s">
        <v>36</v>
      </c>
      <c r="D17" s="3">
        <v>35658</v>
      </c>
      <c r="E17" s="2" t="s">
        <v>37</v>
      </c>
      <c r="F17" s="2" t="s">
        <v>10</v>
      </c>
      <c r="G17" s="3">
        <v>37724.4</v>
      </c>
      <c r="H17" s="3">
        <v>36876</v>
      </c>
      <c r="I17" s="3">
        <v>35714</v>
      </c>
      <c r="J17" s="3">
        <f t="shared" si="0"/>
        <v>56</v>
      </c>
      <c r="K17" s="4">
        <v>35716</v>
      </c>
      <c r="L17" s="2" t="s">
        <v>49</v>
      </c>
    </row>
    <row r="18" spans="1:12" ht="12.75">
      <c r="A18" s="2">
        <v>12</v>
      </c>
      <c r="B18" s="2" t="s">
        <v>38</v>
      </c>
      <c r="C18" s="10" t="s">
        <v>39</v>
      </c>
      <c r="D18" s="3">
        <v>9240</v>
      </c>
      <c r="E18" s="2" t="s">
        <v>40</v>
      </c>
      <c r="F18" s="2" t="s">
        <v>10</v>
      </c>
      <c r="G18" s="3">
        <v>9282</v>
      </c>
      <c r="H18" s="3">
        <v>9282</v>
      </c>
      <c r="I18" s="3">
        <v>9240</v>
      </c>
      <c r="J18" s="3">
        <f t="shared" si="0"/>
        <v>0</v>
      </c>
      <c r="K18" s="4">
        <v>9242</v>
      </c>
      <c r="L18" s="2" t="s">
        <v>47</v>
      </c>
    </row>
    <row r="19" spans="1:12" ht="12.75">
      <c r="A19" s="2"/>
      <c r="B19" s="2"/>
      <c r="C19" s="2"/>
      <c r="D19" s="5">
        <f>SUM(D7:D18)</f>
        <v>140357</v>
      </c>
      <c r="E19" s="2"/>
      <c r="F19" s="2"/>
      <c r="G19" s="2"/>
      <c r="H19" s="2"/>
      <c r="I19" s="5">
        <f>SUM(I7:I18)</f>
        <v>153790</v>
      </c>
      <c r="J19" s="2"/>
      <c r="K19" s="5">
        <f>SUM(K7:K18)</f>
        <v>153850</v>
      </c>
      <c r="L19" s="2"/>
    </row>
  </sheetData>
  <sheetProtection/>
  <printOptions/>
  <pageMargins left="0.35433070866141736" right="0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2023-02-07T10:37:22Z</cp:lastPrinted>
  <dcterms:created xsi:type="dcterms:W3CDTF">2023-02-07T10:36:35Z</dcterms:created>
  <dcterms:modified xsi:type="dcterms:W3CDTF">2023-03-02T09:32:33Z</dcterms:modified>
  <cp:category/>
  <cp:version/>
  <cp:contentType/>
  <cp:contentStatus/>
</cp:coreProperties>
</file>