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<sst xmlns="http://schemas.openxmlformats.org/spreadsheetml/2006/main" count="229" uniqueCount="228">
  <si>
    <t>dentradu@yahoo.com</t>
  </si>
  <si>
    <t>stelutabogdan@yahoo.com</t>
  </si>
  <si>
    <t>bran.lucia@yahoo.com</t>
  </si>
  <si>
    <t>magix_2001@yahoo.com</t>
  </si>
  <si>
    <t>mariana.dulcea@yahoo.com</t>
  </si>
  <si>
    <t>rfilimon57@yahoo.com</t>
  </si>
  <si>
    <t>sorinfilimon21@yahoo.com</t>
  </si>
  <si>
    <t>filimonvali@yahoo.com</t>
  </si>
  <si>
    <t>paulgruian@yahoo.com</t>
  </si>
  <si>
    <t>herghelegiu_andreea@yahoo.com</t>
  </si>
  <si>
    <t>oanajosan75@yahoo.com</t>
  </si>
  <si>
    <t>lucianjosan72@yahoo.com</t>
  </si>
  <si>
    <t>cmlupu@defend-it.ro</t>
  </si>
  <si>
    <t>alex_marean@yahoo.com</t>
  </si>
  <si>
    <t>pompiliamoga@yahoo.com</t>
  </si>
  <si>
    <t>pana_ionel@yahoo.com</t>
  </si>
  <si>
    <t>lucian_pana_2006@yahoo.com</t>
  </si>
  <si>
    <t>ana_mia2001@yahoo.com</t>
  </si>
  <si>
    <t>puiuvirgil@yahoo.com</t>
  </si>
  <si>
    <t>rizzolorazvan@yahoo.com</t>
  </si>
  <si>
    <t>emsodent@yahoo.com</t>
  </si>
  <si>
    <t>sorinela_22@yahoo.com</t>
  </si>
  <si>
    <t>lorena.gheorghiu@gmail.com</t>
  </si>
  <si>
    <t>zahadan@yahoo.com</t>
  </si>
  <si>
    <t>andrei_14dei@yahoo.com</t>
  </si>
  <si>
    <t>sanis_2007@yahoo.com</t>
  </si>
  <si>
    <t>sanidanc@yahoo.com</t>
  </si>
  <si>
    <t>timis_ovidiu_doc@yahoo.com</t>
  </si>
  <si>
    <t>talexandru13@yahoo.com</t>
  </si>
  <si>
    <t xml:space="preserve">        Furnizor</t>
  </si>
  <si>
    <t>Adresa Furnizor</t>
  </si>
  <si>
    <t>Telefon</t>
  </si>
  <si>
    <t>e-mail</t>
  </si>
  <si>
    <t>Nr.contract</t>
  </si>
  <si>
    <t xml:space="preserve">ALBA IULIA N. BALCESCU 2 </t>
  </si>
  <si>
    <t xml:space="preserve">ALBA IULIA ARNSBERG 18 B10 </t>
  </si>
  <si>
    <t xml:space="preserve"> ALBUT RADU DAN</t>
  </si>
  <si>
    <t xml:space="preserve"> BOGDAN STELUTA</t>
  </si>
  <si>
    <t xml:space="preserve"> BRAN IOAN</t>
  </si>
  <si>
    <t xml:space="preserve"> DULCEA MARIANA</t>
  </si>
  <si>
    <t xml:space="preserve"> FILIMON RAZVAN</t>
  </si>
  <si>
    <t xml:space="preserve"> FILIMON SORIN</t>
  </si>
  <si>
    <t xml:space="preserve"> FILIMON VASILE</t>
  </si>
  <si>
    <t>HERGHELEGIU ANDREEA</t>
  </si>
  <si>
    <t>JOSAN SIMONA IOANA</t>
  </si>
  <si>
    <t>JOSAN LUCIAN</t>
  </si>
  <si>
    <t>MOGA POMPILIA</t>
  </si>
  <si>
    <t>MURESAN GHEORGHE</t>
  </si>
  <si>
    <t>PANA EMILIA</t>
  </si>
  <si>
    <t>PANA LUCIAN ALEXANDRU</t>
  </si>
  <si>
    <t>PERIAN PUIU</t>
  </si>
  <si>
    <t>PUIU VIRGIL</t>
  </si>
  <si>
    <t>RIZZOLO RAZVAN</t>
  </si>
  <si>
    <t>ROMCEA MARCEL, ROMCEA DOINA, ROMCEA OVIDIU</t>
  </si>
  <si>
    <t>S.C. EMSO DENT S.R.L.</t>
  </si>
  <si>
    <t>S.C. MULTIMEDICA S.R.L.</t>
  </si>
  <si>
    <t>S.C.MUNTEAN VARINIA S.R.L</t>
  </si>
  <si>
    <t>SANISLAV LUCICA</t>
  </si>
  <si>
    <t>SANISLAV DAN LUCIAN</t>
  </si>
  <si>
    <t>TATARU ANDREI</t>
  </si>
  <si>
    <t>TIMIS OVIDIU</t>
  </si>
  <si>
    <t>TOMUS LIVIA</t>
  </si>
  <si>
    <t>TUDOR DORINA ANGELA</t>
  </si>
  <si>
    <t>0744773692</t>
  </si>
  <si>
    <t>0722506537</t>
  </si>
  <si>
    <t>0721271503</t>
  </si>
  <si>
    <t>0742023711</t>
  </si>
  <si>
    <t>0741151727</t>
  </si>
  <si>
    <t>0740165695</t>
  </si>
  <si>
    <t>0745364321</t>
  </si>
  <si>
    <t>0753258551</t>
  </si>
  <si>
    <t>0748106919</t>
  </si>
  <si>
    <t>0743268278</t>
  </si>
  <si>
    <t>0740135301</t>
  </si>
  <si>
    <t>0744382974</t>
  </si>
  <si>
    <t>0724233533</t>
  </si>
  <si>
    <t>0740941283</t>
  </si>
  <si>
    <t>0740010709</t>
  </si>
  <si>
    <t>0729911964</t>
  </si>
  <si>
    <t>0743487786</t>
  </si>
  <si>
    <t>0756057800</t>
  </si>
  <si>
    <t>0740451614</t>
  </si>
  <si>
    <t>0723174210</t>
  </si>
  <si>
    <t>0723240816</t>
  </si>
  <si>
    <t>0723210124</t>
  </si>
  <si>
    <t>0744150405</t>
  </si>
  <si>
    <t>0766663243</t>
  </si>
  <si>
    <t>0745064195</t>
  </si>
  <si>
    <t>0743104300</t>
  </si>
  <si>
    <t>0744961976</t>
  </si>
  <si>
    <t>0744629954</t>
  </si>
  <si>
    <t>0745667061</t>
  </si>
  <si>
    <t>0258827450</t>
  </si>
  <si>
    <t>0730509077</t>
  </si>
  <si>
    <t>0724034643</t>
  </si>
  <si>
    <t>0728177279</t>
  </si>
  <si>
    <t>SC MASAUA DE MINTE SRL</t>
  </si>
  <si>
    <t>0745636573</t>
  </si>
  <si>
    <t>0751146231</t>
  </si>
  <si>
    <t>BOGDAN GRIGORE</t>
  </si>
  <si>
    <t>ALBA IULIA,B.P. HASDEU,NR.19,BL.B17,AP.1</t>
  </si>
  <si>
    <t>0756604214</t>
  </si>
  <si>
    <t>COS OVIDIU</t>
  </si>
  <si>
    <t>0258816630</t>
  </si>
  <si>
    <t>CAMPEAN ADELA</t>
  </si>
  <si>
    <t>CAMPENI,STR./LIBERTATII,NR.23A</t>
  </si>
  <si>
    <t>CAMPEAN AUREL</t>
  </si>
  <si>
    <t>ALBA IULIA,STR.TOPORASILOR,NR.27</t>
  </si>
  <si>
    <t>SALISTEAN ALEXANDRA</t>
  </si>
  <si>
    <t>S.C.MAXIMPLANT SRL</t>
  </si>
  <si>
    <t>S.C.STOMADENT TISLER SRL</t>
  </si>
  <si>
    <t>SARD,COM.IGHIU,STR.ULITA MARE,NR.336A</t>
  </si>
  <si>
    <t>TOTAL</t>
  </si>
  <si>
    <t>SC.C. M. PROVITA SRL.PEPELEA MADALINA</t>
  </si>
  <si>
    <t>LUPU IOSIF CORNEL</t>
  </si>
  <si>
    <t>S.C.STANILA DENT SRL</t>
  </si>
  <si>
    <t>ALBA IULIA,STR.ARNSBERG,NR.34,BL.43,AP.2</t>
  </si>
  <si>
    <t>TEIUS,STR.CLUJULUI,NR.95</t>
  </si>
  <si>
    <t>S.C. SORIDENT PLUS SRL</t>
  </si>
  <si>
    <t>HALALAIE OANA MIHAELA</t>
  </si>
  <si>
    <t>OLTEAN PAULA</t>
  </si>
  <si>
    <t>SPRING,STR.PRINCIPALA,NR.335</t>
  </si>
  <si>
    <t xml:space="preserve">ALBA IULIA ,B-DUL REVOLUTIEI 1989,NR. 20,BL.V1,AP.2 </t>
  </si>
  <si>
    <t>225/25.04.2018</t>
  </si>
  <si>
    <t>227/25.04.2018</t>
  </si>
  <si>
    <t xml:space="preserve"> SEBES,STR. DORIN PAVEL,NR. 55 </t>
  </si>
  <si>
    <t>228/25.04.2018</t>
  </si>
  <si>
    <t>229/25.04.2018</t>
  </si>
  <si>
    <t xml:space="preserve">PETRESTI,STR.1 MAI,NR 23 </t>
  </si>
  <si>
    <t xml:space="preserve">ALBA IULIA,STR. ION RATIU,NR. 24 </t>
  </si>
  <si>
    <t>230/25.04.2018</t>
  </si>
  <si>
    <t>CAMPENI,STR.LIBERTATII,NR.23A</t>
  </si>
  <si>
    <t>231/25.04.2018</t>
  </si>
  <si>
    <t>232/25.04.2018</t>
  </si>
  <si>
    <t>233/25.04.2018</t>
  </si>
  <si>
    <t>ALBA IULIA, TUDOR VLADIMIRESCU,NR.24</t>
  </si>
  <si>
    <t xml:space="preserve">SUGAG,STR. PRINCIPALA,NR. 231 </t>
  </si>
  <si>
    <t>Nr.crt.</t>
  </si>
  <si>
    <t xml:space="preserve"> BLAJ,STR. PARCULUI,NR. 4</t>
  </si>
  <si>
    <t>235/25.04.2018</t>
  </si>
  <si>
    <t xml:space="preserve">SEBES,STR. SURIANU,NR 19 </t>
  </si>
  <si>
    <t>237/25.04.2018</t>
  </si>
  <si>
    <t xml:space="preserve">DAIA ROMANA,STR. PRINCIPALA,NR. 727 </t>
  </si>
  <si>
    <t>238/25.04.2018</t>
  </si>
  <si>
    <t>239/25.04.2018</t>
  </si>
  <si>
    <t xml:space="preserve"> SEBES,STR. SURIANU,NR. 19 </t>
  </si>
  <si>
    <t>GRUIAN-ANGHEL CORNEL PAUL</t>
  </si>
  <si>
    <t>240/25.04.2018</t>
  </si>
  <si>
    <t>HALALAI LUMINITA AMALIA</t>
  </si>
  <si>
    <t>TEIUS,STR.CLUJULUI,BL.B5,PARTER</t>
  </si>
  <si>
    <t>241/25.04.2018</t>
  </si>
  <si>
    <t>242/25.04.2018</t>
  </si>
  <si>
    <t>243/25.04.2018</t>
  </si>
  <si>
    <t xml:space="preserve">ZLATNA,STR HOREA,NR. 42 </t>
  </si>
  <si>
    <t>ALBA-I,B-DUL 1DECEMB.1918,NR.91,BL.A3,AP.1</t>
  </si>
  <si>
    <t>244/25.04.2018</t>
  </si>
  <si>
    <t>245/25.04.2018</t>
  </si>
  <si>
    <t>247/25.04.2018</t>
  </si>
  <si>
    <t xml:space="preserve">ALBA IULIA,STR. VANATORILOR,NR.8,BL.VI12,AP.36 </t>
  </si>
  <si>
    <t>TEIUS,STR.DECEBAL,NR.105A</t>
  </si>
  <si>
    <t xml:space="preserve">ALBA IULIA,STR. TRANSILVANIEI,NR. 11 </t>
  </si>
  <si>
    <t>249/25.04.2018</t>
  </si>
  <si>
    <t xml:space="preserve">VINTU DE JOS,STR. LUCIAN BLAGA,NR. 73 </t>
  </si>
  <si>
    <t>250/25.04.2018</t>
  </si>
  <si>
    <t>252/25.04.2018</t>
  </si>
  <si>
    <t>253/25.04.2018</t>
  </si>
  <si>
    <t>AIUD,STR. SG. HATEGAN,BL.H5,AP.3</t>
  </si>
  <si>
    <t xml:space="preserve">AIUD,STR SG. HATEGAN,BL.H5,AP.3 </t>
  </si>
  <si>
    <t>254/25.04.2018</t>
  </si>
  <si>
    <t>255/25.04.2018</t>
  </si>
  <si>
    <t xml:space="preserve">ALBA IULIA,STR. OCTAVIAN GOGA,NR. 14 A </t>
  </si>
  <si>
    <t>257/25.04.2018</t>
  </si>
  <si>
    <t>SEBES,STR. M. VITEAZU,NR. 28</t>
  </si>
  <si>
    <t>259/25.04.2018</t>
  </si>
  <si>
    <t>260/25.04.2018</t>
  </si>
  <si>
    <t xml:space="preserve">ALBA IULIA,B-DUL REVOLUTIEI 1989,BL.VD1,AP.14 </t>
  </si>
  <si>
    <t>261/25.04.2018</t>
  </si>
  <si>
    <t>OCNA MURES,STR. AXENTE SEVER,NR. 43 A</t>
  </si>
  <si>
    <t>262/25.04.2018</t>
  </si>
  <si>
    <t>SEBES,STR.MIHAIL KOGALNICEANU,BL.86,AP.1</t>
  </si>
  <si>
    <t>263/25.04.2018</t>
  </si>
  <si>
    <t>264/25.04.2018</t>
  </si>
  <si>
    <t>BLAJ, STR.MITROPOLIT IOAN VANCEA,NR. 18</t>
  </si>
  <si>
    <t xml:space="preserve">SC. CIULEADENT  SRL </t>
  </si>
  <si>
    <t>ALBA IULIA,STR.ANGHEL SALIGNY,NR.2K</t>
  </si>
  <si>
    <t>265/25.04.2018</t>
  </si>
  <si>
    <t>SEBES,STR. MIORITA,NR. 2</t>
  </si>
  <si>
    <t>267/25.04.2018</t>
  </si>
  <si>
    <t>DOSTAT, COM.DOSTAT, NR.250</t>
  </si>
  <si>
    <t>268/25.04.2018</t>
  </si>
  <si>
    <t>269/25.04.2018</t>
  </si>
  <si>
    <t>270/25.04.2018</t>
  </si>
  <si>
    <t>ALBA IULIA,STR.CLOSCA,BL.3B,AP.16</t>
  </si>
  <si>
    <t>271/25.04.2018</t>
  </si>
  <si>
    <t>ALBA IULIA,STR. V.ALECSANDR,NR.I 5</t>
  </si>
  <si>
    <t>272/25.04.2018</t>
  </si>
  <si>
    <t xml:space="preserve">VALEA LUNGA,STR VICTORIEI,NR. 6 </t>
  </si>
  <si>
    <t>273/25.04.2018</t>
  </si>
  <si>
    <t>274/25.04.2018</t>
  </si>
  <si>
    <t>275/25.04.2018</t>
  </si>
  <si>
    <t>276/25.04.2018</t>
  </si>
  <si>
    <t xml:space="preserve">ZLATNA ,STR.V. MORILOR,NR. 42 </t>
  </si>
  <si>
    <t>277/25.04.2018</t>
  </si>
  <si>
    <t>278/25.04.2018</t>
  </si>
  <si>
    <t>ALBA IULIA ,STR.DECEBAL,NR.1A</t>
  </si>
  <si>
    <t xml:space="preserve">ALBA IULIA,STR. ARIESULUI,NR. 50,BL.240,AP.3 </t>
  </si>
  <si>
    <t xml:space="preserve">ALBA IULIA,B-DUL1 DECEMBRIE1918,NR.87,BL.A1 </t>
  </si>
  <si>
    <t xml:space="preserve"> BUCERZAN CRISTIAN NICOLAE </t>
  </si>
  <si>
    <t>Intocmit. Jr.Muresan Ioan</t>
  </si>
  <si>
    <t>ARDELEAN ADELA IULIANA</t>
  </si>
  <si>
    <t>BISTRA,STR.BISTRISORII,NR.21.</t>
  </si>
  <si>
    <t>IOSIF CLAUDIU ROMULUS</t>
  </si>
  <si>
    <t>S.C. ESTETHIC DENT LINE S.R.L.</t>
  </si>
  <si>
    <t>ALBA IULIA,STR.STEFAN CEL MARE,NR.17</t>
  </si>
  <si>
    <t>S.C.SMILE MORE S.R.L.-D</t>
  </si>
  <si>
    <t>ALBA IULIA,STR.MARASESTI,NR.20,</t>
  </si>
  <si>
    <t>ALBA IULIA,STR.BASARABIEI,NR.5,</t>
  </si>
  <si>
    <t>478/19.07.2019</t>
  </si>
  <si>
    <t>479/19.07.2019</t>
  </si>
  <si>
    <t>481/19.07.2019</t>
  </si>
  <si>
    <t>480/19.07.2019</t>
  </si>
  <si>
    <t>ALBA IULIA, Str.STEFAN CEL MARE,NR.19,BL.ME 7,AP.1</t>
  </si>
  <si>
    <t>Anexa Nr.1</t>
  </si>
  <si>
    <t>S.C.MAREAN DENT SRL</t>
  </si>
  <si>
    <t>588/31.08.2020</t>
  </si>
  <si>
    <t>Decont stomatologie Luna Noiembrie 2020</t>
  </si>
  <si>
    <t>Valoare de Contract Luna Noiembrie 2020 (lei)</t>
  </si>
  <si>
    <t>Valoare PL. Raportata Luna Noiembrie 2020 (lei)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</si>
</sst>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8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1"/>
      <color indexed="8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2" fontId="0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4" fontId="4" fillId="2" borderId="0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4" fontId="6" fillId="0" borderId="4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6" fillId="0" borderId="4" xfId="0" applyNumberFormat="1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4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5" fillId="0" borderId="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4" fontId="0" fillId="0" borderId="2" xfId="0" applyNumberFormat="1" applyFont="1" applyBorder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3"/>
  <sheetViews>
    <sheetView tabSelected="1" zoomScale="130" zoomScaleNormal="130" workbookViewId="0" topLeftCell="A34">
      <selection activeCell="H42" sqref="H42"/>
    </sheetView>
  </sheetViews>
  <sheetFormatPr defaultColWidth="9.140625" defaultRowHeight="12.75"/>
  <cols>
    <col min="1" max="1" width="3.421875" style="0" customWidth="1"/>
    <col min="2" max="2" width="30.421875" style="0" customWidth="1"/>
    <col min="3" max="3" width="41.7109375" style="0" customWidth="1"/>
    <col min="4" max="4" width="11.7109375" style="0" hidden="1" customWidth="1"/>
    <col min="5" max="5" width="1.7109375" style="0" hidden="1" customWidth="1"/>
    <col min="6" max="6" width="13.8515625" style="0" customWidth="1"/>
    <col min="7" max="7" width="10.00390625" style="0" customWidth="1"/>
    <col min="8" max="8" width="10.421875" style="0" customWidth="1"/>
    <col min="9" max="9" width="12.00390625" style="0" customWidth="1"/>
  </cols>
  <sheetData>
    <row r="1" ht="142.5" customHeight="1" hidden="1"/>
    <row r="2" ht="12.75" hidden="1"/>
    <row r="3" ht="20.25">
      <c r="B3" s="1" t="s">
        <v>225</v>
      </c>
    </row>
    <row r="4" spans="2:7" ht="17.25" customHeight="1">
      <c r="B4" s="1"/>
      <c r="G4" t="s">
        <v>222</v>
      </c>
    </row>
    <row r="5" ht="18" customHeight="1">
      <c r="B5" s="1"/>
    </row>
    <row r="6" ht="0.75" customHeight="1" hidden="1"/>
    <row r="7" spans="1:9" s="4" customFormat="1" ht="51.75" customHeight="1">
      <c r="A7" s="5" t="s">
        <v>137</v>
      </c>
      <c r="B7" s="39" t="s">
        <v>29</v>
      </c>
      <c r="C7" s="7" t="s">
        <v>30</v>
      </c>
      <c r="D7" s="6" t="s">
        <v>31</v>
      </c>
      <c r="E7" s="6" t="s">
        <v>32</v>
      </c>
      <c r="F7" s="7" t="s">
        <v>33</v>
      </c>
      <c r="G7" s="24" t="s">
        <v>226</v>
      </c>
      <c r="H7" s="17" t="s">
        <v>227</v>
      </c>
      <c r="I7" s="42"/>
    </row>
    <row r="8" spans="1:9" s="4" customFormat="1" ht="24.75" customHeight="1">
      <c r="A8" s="8">
        <v>1</v>
      </c>
      <c r="B8" s="9" t="s">
        <v>36</v>
      </c>
      <c r="C8" s="9" t="s">
        <v>122</v>
      </c>
      <c r="D8" s="10" t="s">
        <v>63</v>
      </c>
      <c r="E8" s="11" t="s">
        <v>0</v>
      </c>
      <c r="F8" s="8" t="s">
        <v>123</v>
      </c>
      <c r="G8" s="26">
        <v>1890.61</v>
      </c>
      <c r="H8" s="40">
        <v>1886.4</v>
      </c>
      <c r="I8" s="43"/>
    </row>
    <row r="9" spans="1:9" s="4" customFormat="1" ht="15" customHeight="1">
      <c r="A9" s="12">
        <v>2</v>
      </c>
      <c r="B9" s="9" t="s">
        <v>209</v>
      </c>
      <c r="C9" s="9" t="s">
        <v>210</v>
      </c>
      <c r="D9" s="10"/>
      <c r="E9" s="11"/>
      <c r="F9" s="8" t="s">
        <v>217</v>
      </c>
      <c r="G9" s="26">
        <v>2632</v>
      </c>
      <c r="H9" s="40">
        <v>2624</v>
      </c>
      <c r="I9" s="43"/>
    </row>
    <row r="10" spans="1:9" s="4" customFormat="1" ht="15" customHeight="1">
      <c r="A10" s="8">
        <v>3</v>
      </c>
      <c r="B10" s="9" t="s">
        <v>99</v>
      </c>
      <c r="C10" s="9" t="s">
        <v>100</v>
      </c>
      <c r="D10" s="10" t="s">
        <v>101</v>
      </c>
      <c r="E10" s="13"/>
      <c r="F10" s="8" t="s">
        <v>124</v>
      </c>
      <c r="G10" s="26">
        <v>1890.61</v>
      </c>
      <c r="H10" s="27">
        <v>1838</v>
      </c>
      <c r="I10" s="43"/>
    </row>
    <row r="11" spans="1:9" s="4" customFormat="1" ht="13.5" customHeight="1">
      <c r="A11" s="12">
        <v>4</v>
      </c>
      <c r="B11" s="9" t="s">
        <v>37</v>
      </c>
      <c r="C11" s="9" t="s">
        <v>125</v>
      </c>
      <c r="D11" s="10" t="s">
        <v>64</v>
      </c>
      <c r="E11" s="11" t="s">
        <v>1</v>
      </c>
      <c r="F11" s="8" t="s">
        <v>126</v>
      </c>
      <c r="G11" s="26">
        <v>2363.76</v>
      </c>
      <c r="H11" s="27">
        <v>2363</v>
      </c>
      <c r="I11" s="43"/>
    </row>
    <row r="12" spans="1:9" s="4" customFormat="1" ht="12.75" customHeight="1">
      <c r="A12" s="8">
        <v>5</v>
      </c>
      <c r="B12" s="9" t="s">
        <v>38</v>
      </c>
      <c r="C12" s="9" t="s">
        <v>128</v>
      </c>
      <c r="D12" s="10" t="s">
        <v>65</v>
      </c>
      <c r="E12" s="11" t="s">
        <v>2</v>
      </c>
      <c r="F12" s="8" t="s">
        <v>127</v>
      </c>
      <c r="G12" s="26">
        <v>2193</v>
      </c>
      <c r="H12" s="40">
        <v>2110</v>
      </c>
      <c r="I12" s="44"/>
    </row>
    <row r="13" spans="1:9" s="4" customFormat="1" ht="14.25" customHeight="1">
      <c r="A13" s="12">
        <v>6</v>
      </c>
      <c r="B13" s="9" t="s">
        <v>207</v>
      </c>
      <c r="C13" s="9" t="s">
        <v>129</v>
      </c>
      <c r="D13" s="10" t="s">
        <v>66</v>
      </c>
      <c r="E13" s="11" t="s">
        <v>3</v>
      </c>
      <c r="F13" s="8" t="s">
        <v>130</v>
      </c>
      <c r="G13" s="26">
        <v>1890.61</v>
      </c>
      <c r="H13" s="27">
        <v>1881.8</v>
      </c>
      <c r="I13" s="43"/>
    </row>
    <row r="14" spans="1:9" s="4" customFormat="1" ht="15" customHeight="1">
      <c r="A14" s="8">
        <v>7</v>
      </c>
      <c r="B14" s="9" t="s">
        <v>104</v>
      </c>
      <c r="C14" s="9" t="s">
        <v>131</v>
      </c>
      <c r="D14" s="10"/>
      <c r="E14" s="11"/>
      <c r="F14" s="8" t="s">
        <v>132</v>
      </c>
      <c r="G14" s="26">
        <v>1890.61</v>
      </c>
      <c r="H14" s="40">
        <v>1748</v>
      </c>
      <c r="I14" s="43"/>
    </row>
    <row r="15" spans="1:9" s="4" customFormat="1" ht="12.75" customHeight="1">
      <c r="A15" s="12">
        <v>8</v>
      </c>
      <c r="B15" s="9" t="s">
        <v>106</v>
      </c>
      <c r="C15" s="9" t="s">
        <v>105</v>
      </c>
      <c r="D15" s="10"/>
      <c r="E15" s="11"/>
      <c r="F15" s="8" t="s">
        <v>133</v>
      </c>
      <c r="G15" s="26">
        <v>1890.61</v>
      </c>
      <c r="H15" s="40">
        <v>1695</v>
      </c>
      <c r="I15" s="43"/>
    </row>
    <row r="16" spans="1:9" s="4" customFormat="1" ht="12" customHeight="1">
      <c r="A16" s="8">
        <v>9</v>
      </c>
      <c r="B16" s="9" t="s">
        <v>102</v>
      </c>
      <c r="C16" s="9" t="s">
        <v>135</v>
      </c>
      <c r="D16" s="10" t="s">
        <v>103</v>
      </c>
      <c r="E16" s="11"/>
      <c r="F16" s="8" t="s">
        <v>134</v>
      </c>
      <c r="G16" s="26">
        <v>4727.52</v>
      </c>
      <c r="H16" s="40">
        <v>4720</v>
      </c>
      <c r="I16" s="43"/>
    </row>
    <row r="17" spans="1:9" s="4" customFormat="1" ht="12.75" customHeight="1">
      <c r="A17" s="12">
        <v>10</v>
      </c>
      <c r="B17" s="9" t="s">
        <v>39</v>
      </c>
      <c r="C17" s="9" t="s">
        <v>138</v>
      </c>
      <c r="D17" s="10" t="s">
        <v>67</v>
      </c>
      <c r="E17" s="11" t="s">
        <v>4</v>
      </c>
      <c r="F17" s="8" t="s">
        <v>139</v>
      </c>
      <c r="G17" s="26">
        <v>2836.91</v>
      </c>
      <c r="H17" s="27">
        <v>2832.6</v>
      </c>
      <c r="I17" s="43"/>
    </row>
    <row r="18" spans="1:9" s="4" customFormat="1" ht="12.75">
      <c r="A18" s="8">
        <v>11</v>
      </c>
      <c r="B18" s="9" t="s">
        <v>40</v>
      </c>
      <c r="C18" s="9" t="s">
        <v>140</v>
      </c>
      <c r="D18" s="10" t="s">
        <v>68</v>
      </c>
      <c r="E18" s="11" t="s">
        <v>5</v>
      </c>
      <c r="F18" s="8" t="s">
        <v>141</v>
      </c>
      <c r="G18" s="26">
        <v>1754</v>
      </c>
      <c r="H18" s="40">
        <v>1725</v>
      </c>
      <c r="I18" s="43"/>
    </row>
    <row r="19" spans="1:9" s="4" customFormat="1" ht="12.75">
      <c r="A19" s="12">
        <v>12</v>
      </c>
      <c r="B19" s="9" t="s">
        <v>41</v>
      </c>
      <c r="C19" s="9" t="s">
        <v>142</v>
      </c>
      <c r="D19" s="10" t="s">
        <v>69</v>
      </c>
      <c r="E19" s="11" t="s">
        <v>6</v>
      </c>
      <c r="F19" s="8" t="s">
        <v>143</v>
      </c>
      <c r="G19" s="26">
        <v>5264</v>
      </c>
      <c r="H19" s="40">
        <v>5251</v>
      </c>
      <c r="I19" s="43"/>
    </row>
    <row r="20" spans="1:9" s="4" customFormat="1" ht="12.75">
      <c r="A20" s="8">
        <v>13</v>
      </c>
      <c r="B20" s="9" t="s">
        <v>42</v>
      </c>
      <c r="C20" s="9" t="s">
        <v>145</v>
      </c>
      <c r="D20" s="10" t="s">
        <v>70</v>
      </c>
      <c r="E20" s="11" t="s">
        <v>7</v>
      </c>
      <c r="F20" s="8" t="s">
        <v>144</v>
      </c>
      <c r="G20" s="26">
        <v>2193</v>
      </c>
      <c r="H20" s="40">
        <v>2171</v>
      </c>
      <c r="I20" s="43"/>
    </row>
    <row r="21" spans="1:9" s="4" customFormat="1" ht="15" customHeight="1">
      <c r="A21" s="12">
        <v>14</v>
      </c>
      <c r="B21" s="9" t="s">
        <v>146</v>
      </c>
      <c r="C21" s="9" t="s">
        <v>204</v>
      </c>
      <c r="D21" s="10" t="s">
        <v>71</v>
      </c>
      <c r="E21" s="11" t="s">
        <v>8</v>
      </c>
      <c r="F21" s="8" t="s">
        <v>147</v>
      </c>
      <c r="G21" s="26">
        <v>1754</v>
      </c>
      <c r="H21" s="41">
        <v>1748</v>
      </c>
      <c r="I21" s="43"/>
    </row>
    <row r="22" spans="1:9" s="4" customFormat="1" ht="15" customHeight="1">
      <c r="A22" s="8">
        <v>15</v>
      </c>
      <c r="B22" s="9" t="s">
        <v>148</v>
      </c>
      <c r="C22" s="9" t="s">
        <v>149</v>
      </c>
      <c r="D22" s="10"/>
      <c r="E22" s="11"/>
      <c r="F22" s="8" t="s">
        <v>150</v>
      </c>
      <c r="G22" s="26">
        <v>1754</v>
      </c>
      <c r="H22" s="28">
        <v>1749</v>
      </c>
      <c r="I22" s="43"/>
    </row>
    <row r="23" spans="1:9" s="4" customFormat="1" ht="15" customHeight="1">
      <c r="A23" s="12">
        <v>16</v>
      </c>
      <c r="B23" s="9" t="s">
        <v>119</v>
      </c>
      <c r="C23" s="9" t="s">
        <v>117</v>
      </c>
      <c r="D23" s="10"/>
      <c r="E23" s="11"/>
      <c r="F23" s="8" t="s">
        <v>151</v>
      </c>
      <c r="G23" s="46">
        <v>2193</v>
      </c>
      <c r="H23" s="41">
        <v>2190</v>
      </c>
      <c r="I23" s="43"/>
    </row>
    <row r="24" spans="1:9" s="4" customFormat="1" ht="14.25" customHeight="1">
      <c r="A24" s="8">
        <v>17</v>
      </c>
      <c r="B24" s="9" t="s">
        <v>43</v>
      </c>
      <c r="C24" s="9" t="s">
        <v>153</v>
      </c>
      <c r="D24" s="10" t="s">
        <v>72</v>
      </c>
      <c r="E24" s="11" t="s">
        <v>9</v>
      </c>
      <c r="F24" s="8" t="s">
        <v>152</v>
      </c>
      <c r="G24" s="26">
        <v>2363.76</v>
      </c>
      <c r="H24" s="27">
        <v>2360</v>
      </c>
      <c r="I24" s="43"/>
    </row>
    <row r="25" spans="1:9" s="4" customFormat="1" ht="15" customHeight="1">
      <c r="A25" s="12">
        <v>18</v>
      </c>
      <c r="B25" s="9" t="s">
        <v>211</v>
      </c>
      <c r="C25" s="9" t="s">
        <v>216</v>
      </c>
      <c r="D25" s="10"/>
      <c r="E25" s="11"/>
      <c r="F25" s="8" t="s">
        <v>218</v>
      </c>
      <c r="G25" s="26">
        <v>2836.91</v>
      </c>
      <c r="H25" s="27">
        <v>2821</v>
      </c>
      <c r="I25" s="43"/>
    </row>
    <row r="26" spans="1:9" s="32" customFormat="1" ht="16.5" customHeight="1">
      <c r="A26" s="8">
        <v>19</v>
      </c>
      <c r="B26" s="9" t="s">
        <v>45</v>
      </c>
      <c r="C26" s="9" t="s">
        <v>154</v>
      </c>
      <c r="D26" s="10" t="s">
        <v>74</v>
      </c>
      <c r="E26" s="9" t="s">
        <v>11</v>
      </c>
      <c r="F26" s="37" t="s">
        <v>155</v>
      </c>
      <c r="G26" s="30">
        <v>1754</v>
      </c>
      <c r="H26" s="31">
        <v>1740</v>
      </c>
      <c r="I26" s="43"/>
    </row>
    <row r="27" spans="1:9" s="4" customFormat="1" ht="15.75" customHeight="1">
      <c r="A27" s="12">
        <v>20</v>
      </c>
      <c r="B27" s="9" t="s">
        <v>44</v>
      </c>
      <c r="C27" s="9" t="s">
        <v>107</v>
      </c>
      <c r="D27" s="10" t="s">
        <v>73</v>
      </c>
      <c r="E27" s="11" t="s">
        <v>10</v>
      </c>
      <c r="F27" s="8" t="s">
        <v>156</v>
      </c>
      <c r="G27" s="26">
        <v>1754</v>
      </c>
      <c r="H27" s="27">
        <v>1754</v>
      </c>
      <c r="I27" s="43"/>
    </row>
    <row r="28" spans="1:9" s="4" customFormat="1" ht="24" customHeight="1">
      <c r="A28" s="8">
        <v>21</v>
      </c>
      <c r="B28" s="9" t="s">
        <v>114</v>
      </c>
      <c r="C28" s="9" t="s">
        <v>158</v>
      </c>
      <c r="D28" s="10" t="s">
        <v>75</v>
      </c>
      <c r="E28" s="11" t="s">
        <v>12</v>
      </c>
      <c r="F28" s="8" t="s">
        <v>157</v>
      </c>
      <c r="G28" s="26">
        <v>2193</v>
      </c>
      <c r="H28" s="27">
        <v>2183</v>
      </c>
      <c r="I28" s="43"/>
    </row>
    <row r="29" spans="1:9" s="4" customFormat="1" ht="15" customHeight="1">
      <c r="A29" s="12">
        <v>22</v>
      </c>
      <c r="B29" s="9" t="s">
        <v>46</v>
      </c>
      <c r="C29" s="9" t="s">
        <v>160</v>
      </c>
      <c r="D29" s="10" t="s">
        <v>77</v>
      </c>
      <c r="E29" s="11" t="s">
        <v>14</v>
      </c>
      <c r="F29" s="8" t="s">
        <v>161</v>
      </c>
      <c r="G29" s="26">
        <v>1890.61</v>
      </c>
      <c r="H29" s="27">
        <v>1889</v>
      </c>
      <c r="I29" s="43"/>
    </row>
    <row r="30" spans="1:9" s="4" customFormat="1" ht="12.75">
      <c r="A30" s="8">
        <v>23</v>
      </c>
      <c r="B30" s="9" t="s">
        <v>47</v>
      </c>
      <c r="C30" s="9" t="s">
        <v>162</v>
      </c>
      <c r="D30" s="10" t="s">
        <v>78</v>
      </c>
      <c r="E30" s="11"/>
      <c r="F30" s="8" t="s">
        <v>163</v>
      </c>
      <c r="G30" s="26">
        <v>9937.19</v>
      </c>
      <c r="H30" s="27">
        <v>9926.4</v>
      </c>
      <c r="I30" s="43"/>
    </row>
    <row r="31" spans="1:9" s="4" customFormat="1" ht="12.75">
      <c r="A31" s="12">
        <v>24</v>
      </c>
      <c r="B31" s="9" t="s">
        <v>120</v>
      </c>
      <c r="C31" s="9" t="s">
        <v>121</v>
      </c>
      <c r="D31" s="10"/>
      <c r="E31" s="11"/>
      <c r="F31" s="8" t="s">
        <v>164</v>
      </c>
      <c r="G31" s="26">
        <v>2836.91</v>
      </c>
      <c r="H31" s="40">
        <v>2834</v>
      </c>
      <c r="I31" s="43"/>
    </row>
    <row r="32" spans="1:9" s="4" customFormat="1" ht="12.75">
      <c r="A32" s="8">
        <v>25</v>
      </c>
      <c r="B32" s="9" t="s">
        <v>48</v>
      </c>
      <c r="C32" s="9" t="s">
        <v>166</v>
      </c>
      <c r="D32" s="10" t="s">
        <v>79</v>
      </c>
      <c r="E32" s="11" t="s">
        <v>15</v>
      </c>
      <c r="F32" s="8" t="s">
        <v>165</v>
      </c>
      <c r="G32" s="26">
        <v>2836.91</v>
      </c>
      <c r="H32" s="40">
        <v>2834</v>
      </c>
      <c r="I32" s="43"/>
    </row>
    <row r="33" spans="1:9" s="4" customFormat="1" ht="12.75">
      <c r="A33" s="12">
        <v>26</v>
      </c>
      <c r="B33" s="9" t="s">
        <v>49</v>
      </c>
      <c r="C33" s="9" t="s">
        <v>167</v>
      </c>
      <c r="D33" s="10" t="s">
        <v>80</v>
      </c>
      <c r="E33" s="11" t="s">
        <v>16</v>
      </c>
      <c r="F33" s="8" t="s">
        <v>168</v>
      </c>
      <c r="G33" s="26">
        <v>1890.61</v>
      </c>
      <c r="H33" s="40">
        <v>1889</v>
      </c>
      <c r="I33" s="43"/>
    </row>
    <row r="34" spans="1:9" s="4" customFormat="1" ht="15.75" customHeight="1">
      <c r="A34" s="8">
        <v>27</v>
      </c>
      <c r="B34" s="9" t="s">
        <v>50</v>
      </c>
      <c r="C34" s="9" t="s">
        <v>136</v>
      </c>
      <c r="D34" s="10" t="s">
        <v>81</v>
      </c>
      <c r="E34" s="11" t="s">
        <v>17</v>
      </c>
      <c r="F34" s="8" t="s">
        <v>169</v>
      </c>
      <c r="G34" s="26">
        <v>2836.91</v>
      </c>
      <c r="H34" s="40">
        <v>2821</v>
      </c>
      <c r="I34" s="43"/>
    </row>
    <row r="35" spans="1:9" s="4" customFormat="1" ht="15" customHeight="1">
      <c r="A35" s="12">
        <v>28</v>
      </c>
      <c r="B35" s="9" t="s">
        <v>51</v>
      </c>
      <c r="C35" s="9" t="s">
        <v>170</v>
      </c>
      <c r="D35" s="10" t="s">
        <v>82</v>
      </c>
      <c r="E35" s="11" t="s">
        <v>18</v>
      </c>
      <c r="F35" s="8" t="s">
        <v>171</v>
      </c>
      <c r="G35" s="26">
        <v>2193</v>
      </c>
      <c r="H35" s="40">
        <v>2169</v>
      </c>
      <c r="I35" s="43"/>
    </row>
    <row r="36" spans="1:9" s="4" customFormat="1" ht="12.75" customHeight="1">
      <c r="A36" s="8">
        <v>29</v>
      </c>
      <c r="B36" s="9" t="s">
        <v>52</v>
      </c>
      <c r="C36" s="9" t="s">
        <v>172</v>
      </c>
      <c r="D36" s="10" t="s">
        <v>83</v>
      </c>
      <c r="E36" s="11" t="s">
        <v>19</v>
      </c>
      <c r="F36" s="8" t="s">
        <v>173</v>
      </c>
      <c r="G36" s="26">
        <v>1754</v>
      </c>
      <c r="H36" s="27">
        <v>1753.8</v>
      </c>
      <c r="I36" s="43"/>
    </row>
    <row r="37" spans="1:9" s="4" customFormat="1" ht="25.5">
      <c r="A37" s="12">
        <v>30</v>
      </c>
      <c r="B37" s="9" t="s">
        <v>53</v>
      </c>
      <c r="C37" s="9" t="s">
        <v>175</v>
      </c>
      <c r="D37" s="10" t="s">
        <v>84</v>
      </c>
      <c r="E37" s="11"/>
      <c r="F37" s="8" t="s">
        <v>174</v>
      </c>
      <c r="G37" s="26">
        <v>10399.35</v>
      </c>
      <c r="H37" s="40">
        <v>10397</v>
      </c>
      <c r="I37" s="43"/>
    </row>
    <row r="38" spans="1:9" s="4" customFormat="1" ht="15" customHeight="1">
      <c r="A38" s="8">
        <v>31</v>
      </c>
      <c r="B38" s="9" t="s">
        <v>58</v>
      </c>
      <c r="C38" s="9" t="s">
        <v>205</v>
      </c>
      <c r="D38" s="10" t="s">
        <v>91</v>
      </c>
      <c r="E38" s="11" t="s">
        <v>26</v>
      </c>
      <c r="F38" s="8" t="s">
        <v>176</v>
      </c>
      <c r="G38" s="26">
        <v>5262</v>
      </c>
      <c r="H38" s="40">
        <v>5259</v>
      </c>
      <c r="I38" s="43"/>
    </row>
    <row r="39" spans="1:9" s="4" customFormat="1" ht="13.5" customHeight="1">
      <c r="A39" s="12">
        <v>32</v>
      </c>
      <c r="B39" s="9" t="s">
        <v>57</v>
      </c>
      <c r="C39" s="9" t="s">
        <v>177</v>
      </c>
      <c r="D39" s="10" t="s">
        <v>90</v>
      </c>
      <c r="E39" s="11" t="s">
        <v>25</v>
      </c>
      <c r="F39" s="8" t="s">
        <v>178</v>
      </c>
      <c r="G39" s="26">
        <v>2632</v>
      </c>
      <c r="H39" s="40">
        <v>2626</v>
      </c>
      <c r="I39" s="43"/>
    </row>
    <row r="40" spans="1:9" s="4" customFormat="1" ht="14.25" customHeight="1">
      <c r="A40" s="8">
        <v>33</v>
      </c>
      <c r="B40" s="9" t="s">
        <v>108</v>
      </c>
      <c r="C40" s="9" t="s">
        <v>179</v>
      </c>
      <c r="D40" s="10"/>
      <c r="E40" s="11"/>
      <c r="F40" s="8" t="s">
        <v>180</v>
      </c>
      <c r="G40" s="26">
        <v>1754</v>
      </c>
      <c r="H40" s="40">
        <v>1742</v>
      </c>
      <c r="I40" s="43"/>
    </row>
    <row r="41" spans="1:9" s="4" customFormat="1" ht="24.75" customHeight="1">
      <c r="A41" s="12">
        <v>34</v>
      </c>
      <c r="B41" s="9" t="s">
        <v>113</v>
      </c>
      <c r="C41" s="9" t="s">
        <v>182</v>
      </c>
      <c r="D41" s="10" t="s">
        <v>98</v>
      </c>
      <c r="E41" s="11"/>
      <c r="F41" s="8" t="s">
        <v>181</v>
      </c>
      <c r="G41" s="26">
        <v>1890.61</v>
      </c>
      <c r="H41" s="40">
        <v>1878</v>
      </c>
      <c r="I41" s="43"/>
    </row>
    <row r="42" spans="1:9" s="4" customFormat="1" ht="15" customHeight="1">
      <c r="A42" s="8">
        <v>35</v>
      </c>
      <c r="B42" s="9" t="s">
        <v>183</v>
      </c>
      <c r="C42" s="9" t="s">
        <v>184</v>
      </c>
      <c r="D42" s="10" t="s">
        <v>89</v>
      </c>
      <c r="E42" s="11" t="s">
        <v>24</v>
      </c>
      <c r="F42" s="8" t="s">
        <v>185</v>
      </c>
      <c r="G42" s="26">
        <v>3781.22</v>
      </c>
      <c r="H42" s="27">
        <v>3778</v>
      </c>
      <c r="I42" s="43"/>
    </row>
    <row r="43" spans="1:9" s="4" customFormat="1" ht="14.25" customHeight="1">
      <c r="A43" s="12">
        <v>36</v>
      </c>
      <c r="B43" s="9" t="s">
        <v>54</v>
      </c>
      <c r="C43" s="9" t="s">
        <v>186</v>
      </c>
      <c r="D43" s="10" t="s">
        <v>85</v>
      </c>
      <c r="E43" s="11" t="s">
        <v>20</v>
      </c>
      <c r="F43" s="8" t="s">
        <v>187</v>
      </c>
      <c r="G43" s="26">
        <v>1754</v>
      </c>
      <c r="H43" s="40">
        <v>1726.6</v>
      </c>
      <c r="I43" s="44"/>
    </row>
    <row r="44" spans="1:9" s="4" customFormat="1" ht="15" customHeight="1">
      <c r="A44" s="8">
        <v>37</v>
      </c>
      <c r="B44" s="9" t="s">
        <v>212</v>
      </c>
      <c r="C44" s="9" t="s">
        <v>213</v>
      </c>
      <c r="D44" s="10"/>
      <c r="E44" s="11"/>
      <c r="F44" s="8" t="s">
        <v>220</v>
      </c>
      <c r="G44" s="26">
        <v>3508</v>
      </c>
      <c r="H44" s="40">
        <v>3505</v>
      </c>
      <c r="I44" s="43"/>
    </row>
    <row r="45" spans="1:9" s="4" customFormat="1" ht="15.75" customHeight="1">
      <c r="A45" s="12">
        <v>38</v>
      </c>
      <c r="B45" s="9" t="s">
        <v>223</v>
      </c>
      <c r="C45" s="9" t="s">
        <v>159</v>
      </c>
      <c r="D45" s="10" t="s">
        <v>76</v>
      </c>
      <c r="E45" s="11" t="s">
        <v>13</v>
      </c>
      <c r="F45" s="8" t="s">
        <v>224</v>
      </c>
      <c r="G45" s="26">
        <v>5671.83</v>
      </c>
      <c r="H45" s="29">
        <v>5664</v>
      </c>
      <c r="I45" s="43"/>
    </row>
    <row r="46" spans="1:9" s="4" customFormat="1" ht="15.75" customHeight="1">
      <c r="A46" s="8">
        <v>39</v>
      </c>
      <c r="B46" s="9" t="s">
        <v>109</v>
      </c>
      <c r="C46" s="9" t="s">
        <v>188</v>
      </c>
      <c r="D46" s="10"/>
      <c r="E46" s="11"/>
      <c r="F46" s="8" t="s">
        <v>189</v>
      </c>
      <c r="G46" s="26">
        <v>5673.82</v>
      </c>
      <c r="H46" s="40">
        <v>5648</v>
      </c>
      <c r="I46" s="43"/>
    </row>
    <row r="47" spans="1:9" s="4" customFormat="1" ht="15" customHeight="1">
      <c r="A47" s="12">
        <v>40</v>
      </c>
      <c r="B47" s="9" t="s">
        <v>96</v>
      </c>
      <c r="C47" s="9" t="s">
        <v>192</v>
      </c>
      <c r="D47" s="10" t="s">
        <v>97</v>
      </c>
      <c r="E47" s="11"/>
      <c r="F47" s="8" t="s">
        <v>190</v>
      </c>
      <c r="G47" s="26">
        <v>1754</v>
      </c>
      <c r="H47" s="27">
        <v>1720.4</v>
      </c>
      <c r="I47" s="43"/>
    </row>
    <row r="48" spans="1:9" s="4" customFormat="1" ht="13.5" customHeight="1">
      <c r="A48" s="8">
        <v>41</v>
      </c>
      <c r="B48" s="9" t="s">
        <v>55</v>
      </c>
      <c r="C48" s="9" t="s">
        <v>34</v>
      </c>
      <c r="D48" s="10" t="s">
        <v>87</v>
      </c>
      <c r="E48" s="11" t="s">
        <v>22</v>
      </c>
      <c r="F48" s="8" t="s">
        <v>191</v>
      </c>
      <c r="G48" s="26">
        <v>1754</v>
      </c>
      <c r="H48" s="40">
        <v>1753</v>
      </c>
      <c r="I48" s="43"/>
    </row>
    <row r="49" spans="1:9" s="4" customFormat="1" ht="13.5" customHeight="1">
      <c r="A49" s="12">
        <v>42</v>
      </c>
      <c r="B49" s="16" t="s">
        <v>56</v>
      </c>
      <c r="C49" s="9" t="s">
        <v>194</v>
      </c>
      <c r="D49" s="10" t="s">
        <v>88</v>
      </c>
      <c r="E49" s="11" t="s">
        <v>23</v>
      </c>
      <c r="F49" s="8" t="s">
        <v>193</v>
      </c>
      <c r="G49" s="26">
        <v>1890.61</v>
      </c>
      <c r="H49" s="27">
        <v>1840</v>
      </c>
      <c r="I49" s="43"/>
    </row>
    <row r="50" spans="1:9" s="4" customFormat="1" ht="15" customHeight="1">
      <c r="A50" s="8">
        <v>43</v>
      </c>
      <c r="B50" s="16" t="s">
        <v>214</v>
      </c>
      <c r="C50" s="9" t="s">
        <v>215</v>
      </c>
      <c r="D50" s="10"/>
      <c r="E50" s="11"/>
      <c r="F50" s="8" t="s">
        <v>219</v>
      </c>
      <c r="G50" s="26">
        <v>2363.76</v>
      </c>
      <c r="H50" s="27">
        <v>2142</v>
      </c>
      <c r="I50" s="43"/>
    </row>
    <row r="51" spans="1:9" s="21" customFormat="1" ht="15.75" customHeight="1">
      <c r="A51" s="12">
        <v>44</v>
      </c>
      <c r="B51" s="18" t="s">
        <v>118</v>
      </c>
      <c r="C51" s="18" t="s">
        <v>196</v>
      </c>
      <c r="D51" s="19" t="s">
        <v>86</v>
      </c>
      <c r="E51" s="20" t="s">
        <v>21</v>
      </c>
      <c r="F51" s="23" t="s">
        <v>195</v>
      </c>
      <c r="G51" s="26">
        <v>2836.91</v>
      </c>
      <c r="H51" s="40">
        <v>2836</v>
      </c>
      <c r="I51" s="43"/>
    </row>
    <row r="52" spans="1:9" s="21" customFormat="1" ht="16.5" customHeight="1">
      <c r="A52" s="8">
        <v>45</v>
      </c>
      <c r="B52" s="18" t="s">
        <v>115</v>
      </c>
      <c r="C52" s="18" t="s">
        <v>116</v>
      </c>
      <c r="D52" s="19"/>
      <c r="E52" s="20"/>
      <c r="F52" s="23" t="s">
        <v>197</v>
      </c>
      <c r="G52" s="26">
        <v>3508</v>
      </c>
      <c r="H52" s="40">
        <v>3494</v>
      </c>
      <c r="I52" s="43"/>
    </row>
    <row r="53" spans="1:9" s="21" customFormat="1" ht="15.75" customHeight="1">
      <c r="A53" s="12">
        <v>46</v>
      </c>
      <c r="B53" s="18" t="s">
        <v>110</v>
      </c>
      <c r="C53" s="18" t="s">
        <v>111</v>
      </c>
      <c r="D53" s="19"/>
      <c r="E53" s="20"/>
      <c r="F53" s="23" t="s">
        <v>198</v>
      </c>
      <c r="G53" s="26">
        <v>9210</v>
      </c>
      <c r="H53" s="40">
        <v>9197</v>
      </c>
      <c r="I53" s="43"/>
    </row>
    <row r="54" spans="1:9" s="4" customFormat="1" ht="24.75" customHeight="1">
      <c r="A54" s="8">
        <v>47</v>
      </c>
      <c r="B54" s="9" t="s">
        <v>59</v>
      </c>
      <c r="C54" s="9" t="s">
        <v>221</v>
      </c>
      <c r="D54" s="10" t="s">
        <v>92</v>
      </c>
      <c r="E54" s="11"/>
      <c r="F54" s="8" t="s">
        <v>199</v>
      </c>
      <c r="G54" s="26">
        <v>4386</v>
      </c>
      <c r="H54" s="27">
        <v>4375</v>
      </c>
      <c r="I54" s="43"/>
    </row>
    <row r="55" spans="1:9" s="21" customFormat="1" ht="14.25" customHeight="1">
      <c r="A55" s="12">
        <v>48</v>
      </c>
      <c r="B55" s="18" t="s">
        <v>60</v>
      </c>
      <c r="C55" s="18" t="s">
        <v>206</v>
      </c>
      <c r="D55" s="19" t="s">
        <v>93</v>
      </c>
      <c r="E55" s="20" t="s">
        <v>27</v>
      </c>
      <c r="F55" s="23" t="s">
        <v>200</v>
      </c>
      <c r="G55" s="26">
        <v>1890.61</v>
      </c>
      <c r="H55" s="29">
        <v>0</v>
      </c>
      <c r="I55" s="43"/>
    </row>
    <row r="56" spans="1:9" s="4" customFormat="1" ht="14.25" customHeight="1">
      <c r="A56" s="8">
        <v>49</v>
      </c>
      <c r="B56" s="9" t="s">
        <v>61</v>
      </c>
      <c r="C56" s="9" t="s">
        <v>201</v>
      </c>
      <c r="D56" s="10" t="s">
        <v>94</v>
      </c>
      <c r="E56" s="11" t="s">
        <v>9</v>
      </c>
      <c r="F56" s="8" t="s">
        <v>202</v>
      </c>
      <c r="G56" s="26">
        <v>1890.61</v>
      </c>
      <c r="H56" s="29">
        <v>1889</v>
      </c>
      <c r="I56" s="43"/>
    </row>
    <row r="57" spans="1:9" s="4" customFormat="1" ht="15" customHeight="1">
      <c r="A57" s="12">
        <v>50</v>
      </c>
      <c r="B57" s="9" t="s">
        <v>62</v>
      </c>
      <c r="C57" s="9" t="s">
        <v>35</v>
      </c>
      <c r="D57" s="10" t="s">
        <v>95</v>
      </c>
      <c r="E57" s="11" t="s">
        <v>28</v>
      </c>
      <c r="F57" s="8" t="s">
        <v>203</v>
      </c>
      <c r="G57" s="26">
        <v>2632</v>
      </c>
      <c r="H57" s="27">
        <v>2626</v>
      </c>
      <c r="I57" s="43"/>
    </row>
    <row r="58" spans="1:10" s="3" customFormat="1" ht="18.75" customHeight="1">
      <c r="A58" s="11"/>
      <c r="B58" s="14" t="s">
        <v>112</v>
      </c>
      <c r="C58" s="15"/>
      <c r="D58" s="15"/>
      <c r="E58" s="15"/>
      <c r="F58" s="38"/>
      <c r="G58" s="36">
        <f>SUM(G8:G57)</f>
        <v>152639.38</v>
      </c>
      <c r="H58" s="35">
        <f>SUM(H8:H57)</f>
        <v>149603</v>
      </c>
      <c r="I58" s="45"/>
      <c r="J58" s="22"/>
    </row>
    <row r="59" spans="6:7" ht="12.75">
      <c r="F59" s="34"/>
      <c r="G59" s="33"/>
    </row>
    <row r="60" ht="12.75">
      <c r="B60" s="25"/>
    </row>
    <row r="61" spans="6:7" ht="12.75">
      <c r="F61" t="s">
        <v>208</v>
      </c>
      <c r="G61" s="2"/>
    </row>
    <row r="63" ht="12.75">
      <c r="B63" s="25"/>
    </row>
  </sheetData>
  <printOptions/>
  <pageMargins left="0.2" right="0.19" top="0.34" bottom="0" header="0.31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NELU-PC</cp:lastModifiedBy>
  <cp:lastPrinted>2020-11-16T05:52:11Z</cp:lastPrinted>
  <dcterms:created xsi:type="dcterms:W3CDTF">1996-10-14T23:33:28Z</dcterms:created>
  <dcterms:modified xsi:type="dcterms:W3CDTF">2020-12-09T06:00:28Z</dcterms:modified>
  <cp:category/>
  <cp:version/>
  <cp:contentType/>
  <cp:contentStatus/>
</cp:coreProperties>
</file>