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m.I.202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<sst xmlns="http://schemas.openxmlformats.org/spreadsheetml/2006/main" count="8842" uniqueCount="1440">
  <si>
    <t>Valoare per capita</t>
  </si>
  <si>
    <t>Valoare servicii</t>
  </si>
  <si>
    <t>Nr. contract furnizor</t>
  </si>
  <si>
    <t>APR2021 MF CAS-MS</t>
  </si>
  <si>
    <t>35580261</t>
  </si>
  <si>
    <t>SC.MUNTEAN MEDICAL S.R.L.-D</t>
  </si>
  <si>
    <t>394/42</t>
  </si>
  <si>
    <t>MUNTEAN RAMONA-MARIA</t>
  </si>
  <si>
    <t/>
  </si>
  <si>
    <t>20006164</t>
  </si>
  <si>
    <t>CMI DR. MUICA CLAUDIA-MARIA</t>
  </si>
  <si>
    <t>38/42</t>
  </si>
  <si>
    <t>MUICA CLAUDIA-MARIA</t>
  </si>
  <si>
    <t>37437501</t>
  </si>
  <si>
    <t>SC RODIMORAR-MED SRL-D</t>
  </si>
  <si>
    <t>428/42</t>
  </si>
  <si>
    <t>MORAR RODICA</t>
  </si>
  <si>
    <t>MAI2021 MF CAS-MS</t>
  </si>
  <si>
    <t>20428550</t>
  </si>
  <si>
    <t>CMI DR. SUGAR RODICA</t>
  </si>
  <si>
    <t>178/42</t>
  </si>
  <si>
    <t>ȘUGAR RODICA</t>
  </si>
  <si>
    <t>19855050</t>
  </si>
  <si>
    <t>CMI DR. NAGY-SUTEU ELENA</t>
  </si>
  <si>
    <t>84/42</t>
  </si>
  <si>
    <t>NAGY-ŞUTEU ELENA</t>
  </si>
  <si>
    <t>IUN2021 MF CAS-MS</t>
  </si>
  <si>
    <t>7659077</t>
  </si>
  <si>
    <t>SC RUS OPTI MED SRL</t>
  </si>
  <si>
    <t>110/42</t>
  </si>
  <si>
    <t>RUS POMPEI</t>
  </si>
  <si>
    <t>19908775</t>
  </si>
  <si>
    <t>CMI DR. POP VIORICA</t>
  </si>
  <si>
    <t>223/42</t>
  </si>
  <si>
    <t>POP VIORICA</t>
  </si>
  <si>
    <t>12302002</t>
  </si>
  <si>
    <t>SCM PROCARDIA</t>
  </si>
  <si>
    <t>67/42</t>
  </si>
  <si>
    <t>PREG PIROSKA</t>
  </si>
  <si>
    <t>34360861</t>
  </si>
  <si>
    <t>CMI DR.SANTA DORA</t>
  </si>
  <si>
    <t>374/42</t>
  </si>
  <si>
    <t>SÁNTA DORA</t>
  </si>
  <si>
    <t>20077505</t>
  </si>
  <si>
    <t>CMI DR. SALAGEAN PETRU FLORENTIN</t>
  </si>
  <si>
    <t>193/42</t>
  </si>
  <si>
    <t>SĂLĂGEAN PETRU-FLORENTIN</t>
  </si>
  <si>
    <t>36097290</t>
  </si>
  <si>
    <t>SC MEDEOR SANO SRL</t>
  </si>
  <si>
    <t>396/42</t>
  </si>
  <si>
    <t>SOCACI ALEXANDRA</t>
  </si>
  <si>
    <t>35838620</t>
  </si>
  <si>
    <t>SC.DR.SANTHA KRISZTINA CABINET MEDICAL SRL</t>
  </si>
  <si>
    <t>387/42</t>
  </si>
  <si>
    <t>SÁNTHA KRISZTINA</t>
  </si>
  <si>
    <t>25970194</t>
  </si>
  <si>
    <t>CMI DR.STERIOPOL ALEXANDRA-MANUELA</t>
  </si>
  <si>
    <t>323/42</t>
  </si>
  <si>
    <t>STERIOPOL ALEXANDRA-MANUELA</t>
  </si>
  <si>
    <t>20005983</t>
  </si>
  <si>
    <t>CMI DR. STOICA MIHAI</t>
  </si>
  <si>
    <t>136/42</t>
  </si>
  <si>
    <t>STOICA MIHAI</t>
  </si>
  <si>
    <t>20336626</t>
  </si>
  <si>
    <t>CMI DR. SUKOSD-BOTSKOR KLARA-LAURA</t>
  </si>
  <si>
    <t>80/42</t>
  </si>
  <si>
    <t>SŰKŐSD-BOTSKOR KLARA-LAURA</t>
  </si>
  <si>
    <t>20006261</t>
  </si>
  <si>
    <t>CMI DR. SUMLEA ANA-MAGDALENA</t>
  </si>
  <si>
    <t>240/42</t>
  </si>
  <si>
    <t>ŞUMLEA ANA-MAGDALENA</t>
  </si>
  <si>
    <t>19854594</t>
  </si>
  <si>
    <t>CMI DR.SZAKACS ZSOFIA</t>
  </si>
  <si>
    <t>102/42</t>
  </si>
  <si>
    <t>SZAKÁCS ZSÓFIA</t>
  </si>
  <si>
    <t>19859117</t>
  </si>
  <si>
    <t>CMI DR. SZABO ZOLTAN</t>
  </si>
  <si>
    <t>105/42</t>
  </si>
  <si>
    <t>SZABÓ ZOLTÁN</t>
  </si>
  <si>
    <t>20411744</t>
  </si>
  <si>
    <t>CMI MED SAN</t>
  </si>
  <si>
    <t>326/42</t>
  </si>
  <si>
    <t>TRÂNC DORIANA-ADELA</t>
  </si>
  <si>
    <t>20011292</t>
  </si>
  <si>
    <t>CMI DR. SZOBOSZLAI LADISLAU</t>
  </si>
  <si>
    <t>140/42</t>
  </si>
  <si>
    <t>SZOBOSZLAI LADISLAU</t>
  </si>
  <si>
    <t>19907850</t>
  </si>
  <si>
    <t>CMI DR. SZOCS ERIKA</t>
  </si>
  <si>
    <t>260/42</t>
  </si>
  <si>
    <t>SZŐCS ERIKA</t>
  </si>
  <si>
    <t>20007038</t>
  </si>
  <si>
    <t>CMI DR.UNGUR RODICA ELENA</t>
  </si>
  <si>
    <t>189/42</t>
  </si>
  <si>
    <t>UNGUR ELENA-RODICA</t>
  </si>
  <si>
    <t>19908597</t>
  </si>
  <si>
    <t>CMI DR. TODORAN GETA-MARIANA</t>
  </si>
  <si>
    <t>397/42</t>
  </si>
  <si>
    <t>TODORAN GETA MARIANA</t>
  </si>
  <si>
    <t>18357597</t>
  </si>
  <si>
    <t>SC. POLIMED SILVANA SRL</t>
  </si>
  <si>
    <t>347/42</t>
  </si>
  <si>
    <t>VASU EMILIA-SILVIA</t>
  </si>
  <si>
    <t>43626122</t>
  </si>
  <si>
    <t>ASA MEDFAM SRL</t>
  </si>
  <si>
    <t>435/42</t>
  </si>
  <si>
    <t>ANDRÁS ANGYALKA</t>
  </si>
  <si>
    <t>44077120</t>
  </si>
  <si>
    <t>CMI DR. VIRGINAS BEATA</t>
  </si>
  <si>
    <t>437/42</t>
  </si>
  <si>
    <t>SHAIK-VIRGINAS BEÁTA</t>
  </si>
  <si>
    <t>10283605</t>
  </si>
  <si>
    <t>TOMI SAN SRL</t>
  </si>
  <si>
    <t>172/42</t>
  </si>
  <si>
    <t>STOICA DAN-ALEXANDRU</t>
  </si>
  <si>
    <t>43572278</t>
  </si>
  <si>
    <t>MEDFAM PLUS SRL</t>
  </si>
  <si>
    <t>436/42</t>
  </si>
  <si>
    <t>MEZEI IOSIF-DAN</t>
  </si>
  <si>
    <t>40100203</t>
  </si>
  <si>
    <t>SC CENTRUL MEDICAL SANHEALTH SRL</t>
  </si>
  <si>
    <t>422/42</t>
  </si>
  <si>
    <t>MÁTHÉ ZSOLT-PÉTER</t>
  </si>
  <si>
    <t>41273512</t>
  </si>
  <si>
    <t>CAPIO HEALTHCARE SRL</t>
  </si>
  <si>
    <t>438/42</t>
  </si>
  <si>
    <t>VÂNTU CRISTIAN</t>
  </si>
  <si>
    <t>BODAŞCĂ ADRIANA-PAULA</t>
  </si>
  <si>
    <t>20336421</t>
  </si>
  <si>
    <t>CMI.DR.BALLOK IOLANDA</t>
  </si>
  <si>
    <t>205/42</t>
  </si>
  <si>
    <t>BALLOK IOLANDA</t>
  </si>
  <si>
    <t>35348718</t>
  </si>
  <si>
    <t>CMI DR.FEHERVARI-LAZAR MONIKA</t>
  </si>
  <si>
    <t>380/42</t>
  </si>
  <si>
    <t>FEHÉRVÁRI-LÁZÁR MÓNIKA</t>
  </si>
  <si>
    <t>12294627</t>
  </si>
  <si>
    <t>SCM DR.GAVRONSCHI</t>
  </si>
  <si>
    <t>177/42</t>
  </si>
  <si>
    <t>GAVRONSCHI VICTOR</t>
  </si>
  <si>
    <t>GAVRONSCHI MARIA</t>
  </si>
  <si>
    <t>28469830</t>
  </si>
  <si>
    <t>CMI DR. AMIRIRAD RENATA MARTA</t>
  </si>
  <si>
    <t>339/42</t>
  </si>
  <si>
    <t>AMIRIRAD RENATA-MARTA</t>
  </si>
  <si>
    <t>34079638</t>
  </si>
  <si>
    <t>CMI DR.BALOG ERZSEBET MELINDA</t>
  </si>
  <si>
    <t>372/42</t>
  </si>
  <si>
    <t>BALOG ERZSÉBET-MELINDA</t>
  </si>
  <si>
    <t>20336146</t>
  </si>
  <si>
    <t>CMI DR.BANCESCU GEORGE BOGDAN</t>
  </si>
  <si>
    <t>11/42</t>
  </si>
  <si>
    <t>BĂNCESCU GEORGE-BOGDAN</t>
  </si>
  <si>
    <t>36012405</t>
  </si>
  <si>
    <t>SC PREVENT MED PRAXIS SRL</t>
  </si>
  <si>
    <t>393/42</t>
  </si>
  <si>
    <t>BODO ENIKŐ</t>
  </si>
  <si>
    <t>20007895</t>
  </si>
  <si>
    <t>CMI DR. BIRTON ILDIKO</t>
  </si>
  <si>
    <t>58/42</t>
  </si>
  <si>
    <t>BIRTON ILDIKÓ</t>
  </si>
  <si>
    <t>19859478</t>
  </si>
  <si>
    <t>CMI DR.BORZ CORNELIA</t>
  </si>
  <si>
    <t>97/42</t>
  </si>
  <si>
    <t>BORZ CORNELIA</t>
  </si>
  <si>
    <t>27536176</t>
  </si>
  <si>
    <t>CMI DR. BUDAI CLAUDIA</t>
  </si>
  <si>
    <t>333/42</t>
  </si>
  <si>
    <t>BUDAI CLAUDIA</t>
  </si>
  <si>
    <t>20005681</t>
  </si>
  <si>
    <t>CMI DR. BUMBU CORNELIA</t>
  </si>
  <si>
    <t>234/42</t>
  </si>
  <si>
    <t>BUMBU CORNELIA</t>
  </si>
  <si>
    <t>20428614</t>
  </si>
  <si>
    <t>CMI DR.ION CORINA-DOINA-DELIA</t>
  </si>
  <si>
    <t>134/42</t>
  </si>
  <si>
    <t>ION CORINA-DOINA-DELIA</t>
  </si>
  <si>
    <t>23067620</t>
  </si>
  <si>
    <t>SC DARKO MED S.R.L</t>
  </si>
  <si>
    <t>330/42</t>
  </si>
  <si>
    <t>DARKÓ ZSUZSÁNNA</t>
  </si>
  <si>
    <t>MS16</t>
  </si>
  <si>
    <t>SC CENTRUL MEDICAL TOP MED SRL</t>
  </si>
  <si>
    <t>20/42</t>
  </si>
  <si>
    <t>COZMA CLAUDIA</t>
  </si>
  <si>
    <t>19854578</t>
  </si>
  <si>
    <t>CMI DR.FINNA IUDIT</t>
  </si>
  <si>
    <t>197/42</t>
  </si>
  <si>
    <t>FINNA IUDIT</t>
  </si>
  <si>
    <t>36789879</t>
  </si>
  <si>
    <t>SC CENTRUL MEDICAL DIAMEDFIL SRL-D</t>
  </si>
  <si>
    <t>403/42</t>
  </si>
  <si>
    <t>FĂRCAŞ DIANA</t>
  </si>
  <si>
    <t>MS20</t>
  </si>
  <si>
    <t>SC COSAMEXT SRL</t>
  </si>
  <si>
    <t>341/42</t>
  </si>
  <si>
    <t>EŞIAN GEORGE-ALIODOR</t>
  </si>
  <si>
    <t>19907770</t>
  </si>
  <si>
    <t>CMI  DR.FRATEAN MELANIA</t>
  </si>
  <si>
    <t>26/42</t>
  </si>
  <si>
    <t>FRĂTEAN MELANIA</t>
  </si>
  <si>
    <t>20009063</t>
  </si>
  <si>
    <t>CMI DR. HORVATH ILDIKO</t>
  </si>
  <si>
    <t>298/42</t>
  </si>
  <si>
    <t>HORVATH ILDIKO</t>
  </si>
  <si>
    <t>20006920</t>
  </si>
  <si>
    <t>CMI DR. JUCAN NICOLAE-LEONIDA</t>
  </si>
  <si>
    <t>388/42</t>
  </si>
  <si>
    <t>JUCAN NICOLAE-LEONIDA</t>
  </si>
  <si>
    <t>22978312</t>
  </si>
  <si>
    <t>CMI DR.KOVACS ELENA</t>
  </si>
  <si>
    <t>12/42</t>
  </si>
  <si>
    <t>KOVACS ELENA</t>
  </si>
  <si>
    <t>22847090</t>
  </si>
  <si>
    <t>SC  IMO MED S.R.L</t>
  </si>
  <si>
    <t>274/42</t>
  </si>
  <si>
    <t>ILONKA-SALLAI SZERÉNKE-IMOLA</t>
  </si>
  <si>
    <t>19907621</t>
  </si>
  <si>
    <t>CMI DR. KITAIGOROD DANIELA SANDA</t>
  </si>
  <si>
    <t>40/42</t>
  </si>
  <si>
    <t>KITAIGOROD DANIELA-SANDA</t>
  </si>
  <si>
    <t>19854420</t>
  </si>
  <si>
    <t>CMI DR. KOZMA MARIA TUNDE</t>
  </si>
  <si>
    <t>217/42</t>
  </si>
  <si>
    <t>KOZMA MARIA-TÜNDE</t>
  </si>
  <si>
    <t>20009721</t>
  </si>
  <si>
    <t>CMI DR.MOLDOVAN GEORGETA-ADELA</t>
  </si>
  <si>
    <t>286/42</t>
  </si>
  <si>
    <t>MOLDOVAN GEORGETA-ADELA</t>
  </si>
  <si>
    <t>35863195</t>
  </si>
  <si>
    <t>SC M&amp;S HIPOMED SRL</t>
  </si>
  <si>
    <t>390/42</t>
  </si>
  <si>
    <t>MANEA CARMEN-SORINA</t>
  </si>
  <si>
    <t>15169416</t>
  </si>
  <si>
    <t>SC OZSVAT MEDICAL SRL</t>
  </si>
  <si>
    <t>186/42</t>
  </si>
  <si>
    <t>OZSVÁT ILEANA</t>
  </si>
  <si>
    <t>MS26</t>
  </si>
  <si>
    <t>SC RAL MED CENTRU MEDICAL SRL</t>
  </si>
  <si>
    <t>282/42</t>
  </si>
  <si>
    <t>OPREAN DOINA-ANCA</t>
  </si>
  <si>
    <t>20011250</t>
  </si>
  <si>
    <t>CMI DR.MOLNAR IOSIF-EMERIC</t>
  </si>
  <si>
    <t>68/42</t>
  </si>
  <si>
    <t>MOLNÁR EMERIC</t>
  </si>
  <si>
    <t>20002162</t>
  </si>
  <si>
    <t>CMI  DR.NISTOR LIANA</t>
  </si>
  <si>
    <t>49/42</t>
  </si>
  <si>
    <t>NISTOR LIANA-MARIA</t>
  </si>
  <si>
    <t>20004910</t>
  </si>
  <si>
    <t>CMI DR. SCARLAT MARIA-DANA</t>
  </si>
  <si>
    <t>135/42</t>
  </si>
  <si>
    <t>SCARLAT MARIA-DANA</t>
  </si>
  <si>
    <t>36796515</t>
  </si>
  <si>
    <t>SC RATIU ALINA MEDICAL SRL</t>
  </si>
  <si>
    <t>404/42</t>
  </si>
  <si>
    <t>RAŢIU ALINA</t>
  </si>
  <si>
    <t>20011993</t>
  </si>
  <si>
    <t>CMI." PRIETENIA " PERIS</t>
  </si>
  <si>
    <t>231/42</t>
  </si>
  <si>
    <t>GÁLFY ZSUZSÁNNA</t>
  </si>
  <si>
    <t>19908139</t>
  </si>
  <si>
    <t>CMI DR. POPA MAGDALENA</t>
  </si>
  <si>
    <t>269/42</t>
  </si>
  <si>
    <t>POPA MAGDALENA</t>
  </si>
  <si>
    <t>20006903</t>
  </si>
  <si>
    <t>CMI DR. TOCACIU NADIA-CRINISOARA</t>
  </si>
  <si>
    <t>176/42</t>
  </si>
  <si>
    <t>TOCACIU NADIA-CRINISOARA</t>
  </si>
  <si>
    <t>26769297</t>
  </si>
  <si>
    <t>CMI. DR.ENACHE LAURA</t>
  </si>
  <si>
    <t>325/42</t>
  </si>
  <si>
    <t>ENACHE LAURA</t>
  </si>
  <si>
    <t>24535591</t>
  </si>
  <si>
    <t>CMI DR.MOLDOVAN LAURA-VALERIA</t>
  </si>
  <si>
    <t>312/42</t>
  </si>
  <si>
    <t>MOLDOVAN LAURA VALERIA</t>
  </si>
  <si>
    <t>14270330</t>
  </si>
  <si>
    <t>SC SIKMED SRL</t>
  </si>
  <si>
    <t>53/42</t>
  </si>
  <si>
    <t>SIKLÓDI BOTOND-ERNŐ</t>
  </si>
  <si>
    <t>NAGY EVA</t>
  </si>
  <si>
    <t>20390706</t>
  </si>
  <si>
    <t>CMI DR. JERCA CRISTINA</t>
  </si>
  <si>
    <t>220/42</t>
  </si>
  <si>
    <t>JERCA CRISTINA</t>
  </si>
  <si>
    <t>44030682</t>
  </si>
  <si>
    <t>CMI DR. MUREȘAN KERTESZ ARABELLA CSILLA</t>
  </si>
  <si>
    <t>439/42</t>
  </si>
  <si>
    <t>MUREŞAN KERTÉSZ ARABELLA-CSILLA</t>
  </si>
  <si>
    <t>14720753</t>
  </si>
  <si>
    <t>SC. CABINET MEDICAL DR. FILEP MARIA SRL</t>
  </si>
  <si>
    <t>258/42</t>
  </si>
  <si>
    <t>POLOGEA LELIA-MARIA</t>
  </si>
  <si>
    <t>20006989</t>
  </si>
  <si>
    <t>CMI DR. MURARESCU GIULIA- CARMEN</t>
  </si>
  <si>
    <t>288/42</t>
  </si>
  <si>
    <t>MURĂRESCU GIULIA-CARMEN</t>
  </si>
  <si>
    <t>25332285</t>
  </si>
  <si>
    <t>CMI DR FULOP SARA</t>
  </si>
  <si>
    <t>315/42</t>
  </si>
  <si>
    <t>FÜLÖP SÁRA</t>
  </si>
  <si>
    <t>20009705</t>
  </si>
  <si>
    <t>CMI DR.VALE LIGIA-BEATRIS</t>
  </si>
  <si>
    <t>248/42</t>
  </si>
  <si>
    <t>VALE LIGIA-BEATRIS</t>
  </si>
  <si>
    <t>20011454</t>
  </si>
  <si>
    <t>CMI DR.OLASZ MAGDALENA</t>
  </si>
  <si>
    <t>109/42</t>
  </si>
  <si>
    <t>OLASZ MAGDALENA</t>
  </si>
  <si>
    <t>19931735</t>
  </si>
  <si>
    <t>CMI DR. COVRIG MARIANA</t>
  </si>
  <si>
    <t>158/42</t>
  </si>
  <si>
    <t>COVRIG MARIANA</t>
  </si>
  <si>
    <t>20336197</t>
  </si>
  <si>
    <t>CMI DR. LUCACIU ILONCA</t>
  </si>
  <si>
    <t>138/42</t>
  </si>
  <si>
    <t>LUCACIU ILONCA</t>
  </si>
  <si>
    <t>17078675</t>
  </si>
  <si>
    <t>SC CABINET MEDICAL DR.CARMEN MARIN SRL</t>
  </si>
  <si>
    <t>427/42</t>
  </si>
  <si>
    <t>MARIN CARMEN</t>
  </si>
  <si>
    <t>38279825</t>
  </si>
  <si>
    <t>SC DRAGMEDIFAM SRL-D</t>
  </si>
  <si>
    <t>415/42</t>
  </si>
  <si>
    <t>DRAGOŞ MARIANA-CARMELA</t>
  </si>
  <si>
    <t>19910112</t>
  </si>
  <si>
    <t>CMI DR. LOKODI EDIT</t>
  </si>
  <si>
    <t>147/42</t>
  </si>
  <si>
    <t>LOKODI EDIT</t>
  </si>
  <si>
    <t>9592852</t>
  </si>
  <si>
    <t>SC TERAPIE LASER SRL</t>
  </si>
  <si>
    <t>115/42</t>
  </si>
  <si>
    <t>VARODI EMILIA</t>
  </si>
  <si>
    <t>33589108</t>
  </si>
  <si>
    <t>CMI.DR.HERSAN IONUT-ILIE</t>
  </si>
  <si>
    <t>366/42</t>
  </si>
  <si>
    <t>HERŞAN IONUŢ-ILIE</t>
  </si>
  <si>
    <t>12212180</t>
  </si>
  <si>
    <t>SC.CORAMED SRL.</t>
  </si>
  <si>
    <t>261/42</t>
  </si>
  <si>
    <t>NICUŞAN MARIA-CORINA</t>
  </si>
  <si>
    <t>20011004</t>
  </si>
  <si>
    <t>CMI DR. COCISIU DANUT MAXIMILIAN</t>
  </si>
  <si>
    <t>255/42</t>
  </si>
  <si>
    <t>COCIŞIU DĂNUŢ-MAXIMILIAN</t>
  </si>
  <si>
    <t>20005819</t>
  </si>
  <si>
    <t>CMI  DR.SAFAR EMESE-MARIA</t>
  </si>
  <si>
    <t>166/42</t>
  </si>
  <si>
    <t>SÁFÁR EMESE-MARIA</t>
  </si>
  <si>
    <t>32523547</t>
  </si>
  <si>
    <t>CMI DR.JAKAB FARKAS JULIA</t>
  </si>
  <si>
    <t>361/42</t>
  </si>
  <si>
    <t>JAKAB-FARKAS JÚLIA</t>
  </si>
  <si>
    <t>36828668</t>
  </si>
  <si>
    <t>SC CM DR MASCA CRINA SRL</t>
  </si>
  <si>
    <t>402/42</t>
  </si>
  <si>
    <t>MAŞCA CRINA-IZABELA</t>
  </si>
  <si>
    <t>16779463</t>
  </si>
  <si>
    <t>SC ECHOMED VALEA GURGHIULUI SRL</t>
  </si>
  <si>
    <t>130/42</t>
  </si>
  <si>
    <t>SIARA MARIUS-EUGEN</t>
  </si>
  <si>
    <t>20693599</t>
  </si>
  <si>
    <t>CMI DR. BANCESCU RAMONA SILVIA</t>
  </si>
  <si>
    <t>257/42</t>
  </si>
  <si>
    <t>BĂNCESCU RAMONA-SILVIA</t>
  </si>
  <si>
    <t>19905647</t>
  </si>
  <si>
    <t>CMI DR. MALANCRAVEAN RODICA</t>
  </si>
  <si>
    <t>89/42</t>
  </si>
  <si>
    <t>MĂLĂNCRĂVEAN RODICA</t>
  </si>
  <si>
    <t>36786970</t>
  </si>
  <si>
    <t>SC EMIRECMED SRL</t>
  </si>
  <si>
    <t>401/42</t>
  </si>
  <si>
    <t>KOVÁCS EMESE</t>
  </si>
  <si>
    <t>33839611</t>
  </si>
  <si>
    <t>CMI.DR.BOKOR EMESE-KATALIN</t>
  </si>
  <si>
    <t>368/42</t>
  </si>
  <si>
    <t>BOKOR EMESE-KATALIN</t>
  </si>
  <si>
    <t>20006768</t>
  </si>
  <si>
    <t>CMI DR.SONEA VALENTINA</t>
  </si>
  <si>
    <t>125/42</t>
  </si>
  <si>
    <t>SONEA VALENTINA</t>
  </si>
  <si>
    <t>43637296</t>
  </si>
  <si>
    <t>SC CHIO FAMILY MEDICINE &amp; HEALTH SRL</t>
  </si>
  <si>
    <t>434/42</t>
  </si>
  <si>
    <t>CHIOREAN MIRCEA-ALEXANDRU</t>
  </si>
  <si>
    <t>19853467</t>
  </si>
  <si>
    <t>CMI DR. BODEA FLORICA</t>
  </si>
  <si>
    <t>42/42</t>
  </si>
  <si>
    <t>BODEA FLORICA</t>
  </si>
  <si>
    <t>19853653</t>
  </si>
  <si>
    <t>CMI DR.MURESAN MIRCEA-IONEL</t>
  </si>
  <si>
    <t>63/42</t>
  </si>
  <si>
    <t>MUREŞAN MIRCEA-IONEL</t>
  </si>
  <si>
    <t>34263907</t>
  </si>
  <si>
    <t>CMI DR.FULOP BOGAT REKA</t>
  </si>
  <si>
    <t>373/42</t>
  </si>
  <si>
    <t>FÜLÖP-BOGÁT RÉKA</t>
  </si>
  <si>
    <t>19908880</t>
  </si>
  <si>
    <t>CMI DR.DUMITRIU EUGENIA</t>
  </si>
  <si>
    <t>78/42</t>
  </si>
  <si>
    <t>DUMITRIU EUGENIA</t>
  </si>
  <si>
    <t>20076356</t>
  </si>
  <si>
    <t>CMI DR.PINTEA MIHAIL VIOREL</t>
  </si>
  <si>
    <t>90/42</t>
  </si>
  <si>
    <t>PINTEA MIHAIL VIOREL</t>
  </si>
  <si>
    <t>36869820</t>
  </si>
  <si>
    <t>SC ALEXANDRINA RUSU MED SRL</t>
  </si>
  <si>
    <t>405/42</t>
  </si>
  <si>
    <t>RUSU ALEXANDRINA</t>
  </si>
  <si>
    <t>14086193</t>
  </si>
  <si>
    <t>SC GREIER SRL</t>
  </si>
  <si>
    <t>81/42</t>
  </si>
  <si>
    <t>MAER-ILIOPOULOS MIRKA-ELENA</t>
  </si>
  <si>
    <t>33893459</t>
  </si>
  <si>
    <t>CMI DR.KEDVES TUNDE</t>
  </si>
  <si>
    <t>369/42</t>
  </si>
  <si>
    <t>KEDVES TÜNDE</t>
  </si>
  <si>
    <t>19908104</t>
  </si>
  <si>
    <t>CMI DR. CHINEZU MARIANA</t>
  </si>
  <si>
    <t>37/42</t>
  </si>
  <si>
    <t>CHINEZU MARIANA</t>
  </si>
  <si>
    <t>22777220</t>
  </si>
  <si>
    <t>SC FEKMED SRL</t>
  </si>
  <si>
    <t>210/42</t>
  </si>
  <si>
    <t>FEKETE ALBERT</t>
  </si>
  <si>
    <t>34436390</t>
  </si>
  <si>
    <t>SC.ERC MEDICIS SRL</t>
  </si>
  <si>
    <t>410/42</t>
  </si>
  <si>
    <t>CRĂCIUN ELEN</t>
  </si>
  <si>
    <t>20002200</t>
  </si>
  <si>
    <t>CMI DR.TIHOC ANA MARIA</t>
  </si>
  <si>
    <t>196/42</t>
  </si>
  <si>
    <t>TIHOC ANA-MARIA</t>
  </si>
  <si>
    <t>20010610</t>
  </si>
  <si>
    <t>CMI DR. DRAGOMIRESCU CONSTANTIN</t>
  </si>
  <si>
    <t>94/42</t>
  </si>
  <si>
    <t>DRAGOMIRESCU CONSTANTIN-NICOLAE</t>
  </si>
  <si>
    <t>40202327</t>
  </si>
  <si>
    <t>SC BLUECARE LIFE 2018 SRL</t>
  </si>
  <si>
    <t>421/42</t>
  </si>
  <si>
    <t>BUTE IULIAN-OCTAVIAN</t>
  </si>
  <si>
    <t>34045570</t>
  </si>
  <si>
    <t>CMI DR.SEBESI SZILARD</t>
  </si>
  <si>
    <t>371/42</t>
  </si>
  <si>
    <t>SEBESI SZILÁRD</t>
  </si>
  <si>
    <t>20336618</t>
  </si>
  <si>
    <t>CMI DR. BELGUN EDITH</t>
  </si>
  <si>
    <t>33/42</t>
  </si>
  <si>
    <t>BELGUN EDITH</t>
  </si>
  <si>
    <t>20454290</t>
  </si>
  <si>
    <t>CMI DR.ELES MARIANA-ELEONORA</t>
  </si>
  <si>
    <t>64/42</t>
  </si>
  <si>
    <t>ELES MARIANA-ELEONORA</t>
  </si>
  <si>
    <t>20011551</t>
  </si>
  <si>
    <t>CMI DR.ORMENISAN LUCRETIA</t>
  </si>
  <si>
    <t>54/42</t>
  </si>
  <si>
    <t>ORMENIŞAN LUCREŢIA</t>
  </si>
  <si>
    <t>16550191</t>
  </si>
  <si>
    <t>SC. BEKECS MEDFAM SRL</t>
  </si>
  <si>
    <t>399/42</t>
  </si>
  <si>
    <t>GÁL ILONA</t>
  </si>
  <si>
    <t>41672734</t>
  </si>
  <si>
    <t>CMI DR.COTOI CRISTINA GEORGETA</t>
  </si>
  <si>
    <t>425/42</t>
  </si>
  <si>
    <t>COTOI CRISTINA-GEORGETA</t>
  </si>
  <si>
    <t>31083685</t>
  </si>
  <si>
    <t>SC. PROFILAXIS MEDICAL SRL</t>
  </si>
  <si>
    <t>355/42</t>
  </si>
  <si>
    <t>FEKETE ANDRAS-IOZSEF</t>
  </si>
  <si>
    <t>26753592</t>
  </si>
  <si>
    <t>CMI DR.ZSOK MELINDA</t>
  </si>
  <si>
    <t>327/42</t>
  </si>
  <si>
    <t>ZSOK MELINDA</t>
  </si>
  <si>
    <t>41003357</t>
  </si>
  <si>
    <t>CMI DR. CONT MIRELA-DANIELA</t>
  </si>
  <si>
    <t>423/42</t>
  </si>
  <si>
    <t>CONŢ MIRELA-DANIELA</t>
  </si>
  <si>
    <t>31030079</t>
  </si>
  <si>
    <t>CMI.DR.SZEKERES ILDIKO</t>
  </si>
  <si>
    <t>353/42</t>
  </si>
  <si>
    <t>SZEKERES ILDIKÓ</t>
  </si>
  <si>
    <t>20005762</t>
  </si>
  <si>
    <t>CMI DR. FEJER DANA</t>
  </si>
  <si>
    <t>204/42</t>
  </si>
  <si>
    <t>FEJER DANA-ANDA</t>
  </si>
  <si>
    <t>19908295</t>
  </si>
  <si>
    <t>CMI DR.SUTO MELINDA</t>
  </si>
  <si>
    <t>305/42</t>
  </si>
  <si>
    <t>SÜTŐ MELINDA</t>
  </si>
  <si>
    <t>20075350</t>
  </si>
  <si>
    <t>CMI DR.ZSIGMOND MIHAELA</t>
  </si>
  <si>
    <t>9/42</t>
  </si>
  <si>
    <t>RUSSU ZSIGMOND MIHAELA</t>
  </si>
  <si>
    <t>20010149</t>
  </si>
  <si>
    <t>CMI DR. LISENCHE ELENA IBOLYA</t>
  </si>
  <si>
    <t>132/42</t>
  </si>
  <si>
    <t>LISENCHE ELENA-IBOYA</t>
  </si>
  <si>
    <t>20336707</t>
  </si>
  <si>
    <t>CMI DR.STOICA MIHAI TEODOR</t>
  </si>
  <si>
    <t>228/42</t>
  </si>
  <si>
    <t>STOICA MIHAI TEODOR</t>
  </si>
  <si>
    <t>35232844</t>
  </si>
  <si>
    <t>SC VITANIRAJ SRL</t>
  </si>
  <si>
    <t>384/42</t>
  </si>
  <si>
    <t>PAP GYÖRGY</t>
  </si>
  <si>
    <t>30437954</t>
  </si>
  <si>
    <t>CABINET MEDICAL INDIVIDUAL DR.CSASZAR ERZSEBET</t>
  </si>
  <si>
    <t>350/42</t>
  </si>
  <si>
    <t>CSÁSZÁR ERZSÉBET</t>
  </si>
  <si>
    <t>19911100</t>
  </si>
  <si>
    <t>CMI DR.ANTAL CAROLINA</t>
  </si>
  <si>
    <t>107/42</t>
  </si>
  <si>
    <t>ANTAL CAROLINA</t>
  </si>
  <si>
    <t>19908465</t>
  </si>
  <si>
    <t>CMI DR. TODEA-MOGA DOREL</t>
  </si>
  <si>
    <t>150/42</t>
  </si>
  <si>
    <t>TODEA-MOGA DOREL</t>
  </si>
  <si>
    <t>20006024</t>
  </si>
  <si>
    <t>CMI DR. NAGY-GYORGY MAGDOLNA</t>
  </si>
  <si>
    <t>155/42</t>
  </si>
  <si>
    <t>NAGY-GYÖRGY MAGDOLNA</t>
  </si>
  <si>
    <t>20075636</t>
  </si>
  <si>
    <t>CMI DR.TRUTA EMILIA CAMELIA</t>
  </si>
  <si>
    <t>98/42</t>
  </si>
  <si>
    <t>TRUŢA EMILIA-CAMELIA</t>
  </si>
  <si>
    <t>19909185</t>
  </si>
  <si>
    <t>CMI DR.PRINCZ RAMONA ERIKA</t>
  </si>
  <si>
    <t>18/42</t>
  </si>
  <si>
    <t>PRINCZ RAMONA-ERIKA</t>
  </si>
  <si>
    <t>20006130</t>
  </si>
  <si>
    <t>CMI DR. NICUSAN CARMEN-MIRELA</t>
  </si>
  <si>
    <t>293/42</t>
  </si>
  <si>
    <t>NICUŞAN CARMEN-MIRELA</t>
  </si>
  <si>
    <t>19908600</t>
  </si>
  <si>
    <t>CMI  DR KIS EDIT</t>
  </si>
  <si>
    <t>164/42</t>
  </si>
  <si>
    <t>KIS EDIT</t>
  </si>
  <si>
    <t>20327857</t>
  </si>
  <si>
    <t>CMI DR.NEMET HAJNALKA</t>
  </si>
  <si>
    <t>225/42</t>
  </si>
  <si>
    <t>NÉMET HAJNALKA</t>
  </si>
  <si>
    <t>FLOREA CAMELIA</t>
  </si>
  <si>
    <t>19904315</t>
  </si>
  <si>
    <t>CMI  DR. BASA GEORGETA</t>
  </si>
  <si>
    <t>16/42</t>
  </si>
  <si>
    <t>BAŞA GEORGETA</t>
  </si>
  <si>
    <t>36930225</t>
  </si>
  <si>
    <t>SC THEILMEDFAM SRL</t>
  </si>
  <si>
    <t>406/42</t>
  </si>
  <si>
    <t>THEIL FLAVIA-MARINA</t>
  </si>
  <si>
    <t>20008505</t>
  </si>
  <si>
    <t>CMI DR. STAN IULIA-MIHAELA</t>
  </si>
  <si>
    <t>141/42</t>
  </si>
  <si>
    <t>STAN IULIA-MIHAELA</t>
  </si>
  <si>
    <t>23559088</t>
  </si>
  <si>
    <t>SC SAN MED SRL</t>
  </si>
  <si>
    <t>433/42</t>
  </si>
  <si>
    <t>MODIGA MANUEL-COSMIN</t>
  </si>
  <si>
    <t>19854713</t>
  </si>
  <si>
    <t>CMI  DR.KOVACS CAROL</t>
  </si>
  <si>
    <t>69/42</t>
  </si>
  <si>
    <t>KOVACS CAROL</t>
  </si>
  <si>
    <t>20009101</t>
  </si>
  <si>
    <t>CMI DR. CEACAU MARIA-LETITIA</t>
  </si>
  <si>
    <t>159/42</t>
  </si>
  <si>
    <t>CEACĂU MARIA-LETIŢIA</t>
  </si>
  <si>
    <t>20285158</t>
  </si>
  <si>
    <t>CMI  DR.FRANDES IOANA</t>
  </si>
  <si>
    <t>47/42</t>
  </si>
  <si>
    <t>FRANDEŞ IOANA-ELISABETA</t>
  </si>
  <si>
    <t>13723654</t>
  </si>
  <si>
    <t>SC GIDRO MED SRL</t>
  </si>
  <si>
    <t>151/42</t>
  </si>
  <si>
    <t>GIDRÓ IRÉN</t>
  </si>
  <si>
    <t>19859460</t>
  </si>
  <si>
    <t>CMI  DR.GLIGA LIANA</t>
  </si>
  <si>
    <t>165/42</t>
  </si>
  <si>
    <t>GLIGA LIANA</t>
  </si>
  <si>
    <t>20011829</t>
  </si>
  <si>
    <t>CMI  DR.TUCA MARILENA</t>
  </si>
  <si>
    <t>137/42</t>
  </si>
  <si>
    <t>ŢUCĂ MARILENA</t>
  </si>
  <si>
    <t>37749406</t>
  </si>
  <si>
    <t>SC GLICARMED SRL</t>
  </si>
  <si>
    <t>411/42</t>
  </si>
  <si>
    <t>GLIGOR CARMEN-VASILICA</t>
  </si>
  <si>
    <t>20007267</t>
  </si>
  <si>
    <t>CMI DR.DEMETER ANDOR</t>
  </si>
  <si>
    <t>23/42</t>
  </si>
  <si>
    <t>DEMETER ANDOR</t>
  </si>
  <si>
    <t>20336430</t>
  </si>
  <si>
    <t>CMI DR. MURESAN DANA</t>
  </si>
  <si>
    <t>267/42</t>
  </si>
  <si>
    <t>MUREŞAN DANA</t>
  </si>
  <si>
    <t>CSIKI ÉVA</t>
  </si>
  <si>
    <t>20008572</t>
  </si>
  <si>
    <t>CMI DR.MIHALY MARGARETA</t>
  </si>
  <si>
    <t>285/42</t>
  </si>
  <si>
    <t>MIHÁLY MARGARETA</t>
  </si>
  <si>
    <t>20007402</t>
  </si>
  <si>
    <t>CMI DR. VARI MARIA</t>
  </si>
  <si>
    <t>278/42</t>
  </si>
  <si>
    <t>VARI MARIA</t>
  </si>
  <si>
    <t>19907559</t>
  </si>
  <si>
    <t>CMI SANATATEA</t>
  </si>
  <si>
    <t>300/42</t>
  </si>
  <si>
    <t>JUNCU NATALIA DELIA</t>
  </si>
  <si>
    <t>16803049</t>
  </si>
  <si>
    <t>SC DR. IORDACHE SRL</t>
  </si>
  <si>
    <t>171/42</t>
  </si>
  <si>
    <t>IORDACHE LUMINIŢA</t>
  </si>
  <si>
    <t>20007100</t>
  </si>
  <si>
    <t>CMI DR. SZABO ZSUZSANNA-MARIA</t>
  </si>
  <si>
    <t>198/42</t>
  </si>
  <si>
    <t>SZABÓ ZSUZSÁNNA-MÁRIA</t>
  </si>
  <si>
    <t>32685140</t>
  </si>
  <si>
    <t>SC ALXMEDCONSULT SRL</t>
  </si>
  <si>
    <t>299/42</t>
  </si>
  <si>
    <t>BĂILĂ IULIA</t>
  </si>
  <si>
    <t>35514993</t>
  </si>
  <si>
    <t>SC FAVCOM MED SRL</t>
  </si>
  <si>
    <t>381/42</t>
  </si>
  <si>
    <t>OLÁH CARMEN-MARIA</t>
  </si>
  <si>
    <t>30164560</t>
  </si>
  <si>
    <t>SC TERMUNMED SRL</t>
  </si>
  <si>
    <t>379/42</t>
  </si>
  <si>
    <t>ŞOPTEREAN ANA-MARIA</t>
  </si>
  <si>
    <t>20008084</t>
  </si>
  <si>
    <t>CMI DR. NEGREA IULIAN MARCEL</t>
  </si>
  <si>
    <t>308/42</t>
  </si>
  <si>
    <t>NEGREA IULIAN-MARCEL</t>
  </si>
  <si>
    <t>36138200</t>
  </si>
  <si>
    <t>SC VALFITOMED SRL</t>
  </si>
  <si>
    <t>395/42</t>
  </si>
  <si>
    <t>VALICS PÉTER</t>
  </si>
  <si>
    <t>34350990</t>
  </si>
  <si>
    <t>CMI DR.SONEA ROXANA CRINA</t>
  </si>
  <si>
    <t>375/42</t>
  </si>
  <si>
    <t>SONEA ROXANA CRINA</t>
  </si>
  <si>
    <t>19909053</t>
  </si>
  <si>
    <t>CMI DR. SERBAN ILEANA</t>
  </si>
  <si>
    <t>85/42</t>
  </si>
  <si>
    <t>ŞERBAN ILEANA</t>
  </si>
  <si>
    <t>26171802</t>
  </si>
  <si>
    <t>CMI DR.SIARA ELENA MARIA</t>
  </si>
  <si>
    <t>131/42</t>
  </si>
  <si>
    <t>ŞIARA ELENA-MARIA</t>
  </si>
  <si>
    <t>19854780</t>
  </si>
  <si>
    <t>CMI DR.DRAGOS EMILIAN-NICOLAE</t>
  </si>
  <si>
    <t>190/42</t>
  </si>
  <si>
    <t>DRAGOŞ EMILIAN-NICOLAE</t>
  </si>
  <si>
    <t>16030741</t>
  </si>
  <si>
    <t>SC. MARGOMED SRL</t>
  </si>
  <si>
    <t>230/42</t>
  </si>
  <si>
    <t>SZABÓ MARGARETA</t>
  </si>
  <si>
    <t>20327768</t>
  </si>
  <si>
    <t>CMI DR. TOKES ENDRE</t>
  </si>
  <si>
    <t>232/42</t>
  </si>
  <si>
    <t>TŐKÉS ENDRE</t>
  </si>
  <si>
    <t>25850430</t>
  </si>
  <si>
    <t>CMI DR.SALAGEAN DIANA CRISTINA</t>
  </si>
  <si>
    <t>321/42</t>
  </si>
  <si>
    <t>SĂLĂGEAN DIANA-CRISTINA</t>
  </si>
  <si>
    <t>20004830</t>
  </si>
  <si>
    <t>CMI  DR.CSIKI VIORICA-EDIT</t>
  </si>
  <si>
    <t>82/42</t>
  </si>
  <si>
    <t>CSIKI VIORICA-EDIT</t>
  </si>
  <si>
    <t>17172191</t>
  </si>
  <si>
    <t>SC.SZALKAY MED SRL</t>
  </si>
  <si>
    <t>202/42</t>
  </si>
  <si>
    <t>SZALKAY MARTA-ESZTER</t>
  </si>
  <si>
    <t>19854977</t>
  </si>
  <si>
    <t>CMI DR. SZAVA MARGIT KATALIN</t>
  </si>
  <si>
    <t>27/42</t>
  </si>
  <si>
    <t>SZÁVA MARGIT-KATALIN</t>
  </si>
  <si>
    <t>35644454</t>
  </si>
  <si>
    <t>SC LIPTAKMED SRL</t>
  </si>
  <si>
    <t>389/42</t>
  </si>
  <si>
    <t>LIPTÁK KINGA-HORTENZIA</t>
  </si>
  <si>
    <t>ROMAN GABRIELA-LUCREŢIA</t>
  </si>
  <si>
    <t>32786543</t>
  </si>
  <si>
    <t>SC PAN HEALTH SRL</t>
  </si>
  <si>
    <t>346/42</t>
  </si>
  <si>
    <t>PÁNTICS DEA-ANGYALKA</t>
  </si>
  <si>
    <t>25766063</t>
  </si>
  <si>
    <t>CMI DR.ZAHAN CLAUDIA-BIANCA</t>
  </si>
  <si>
    <t>320/42</t>
  </si>
  <si>
    <t>ZAHAN CLAUDIA-BIANCA</t>
  </si>
  <si>
    <t>20076054</t>
  </si>
  <si>
    <t>CMI DR. MOLDOVAN MARIA</t>
  </si>
  <si>
    <t>91/42</t>
  </si>
  <si>
    <t>MOLDOVAN MARIA</t>
  </si>
  <si>
    <t>18799289</t>
  </si>
  <si>
    <t>SC CENTRUL MEDICONSULT SRL</t>
  </si>
  <si>
    <t>377/42</t>
  </si>
  <si>
    <t>MOLDOVAN GABRIELA</t>
  </si>
  <si>
    <t>33007706</t>
  </si>
  <si>
    <t>CMI.DR. MOLDOVAN MARIA LUMINITA</t>
  </si>
  <si>
    <t>363/42</t>
  </si>
  <si>
    <t>MOLDOVAN MARIA LUMINIŢA</t>
  </si>
  <si>
    <t>19908651</t>
  </si>
  <si>
    <t>CMI DR.TODEA-MOGA RODICA</t>
  </si>
  <si>
    <t>149/42</t>
  </si>
  <si>
    <t>TODEA-MOGA RODICA</t>
  </si>
  <si>
    <t>14892716</t>
  </si>
  <si>
    <t>SC ,,DAO MAR" S.R.L.</t>
  </si>
  <si>
    <t>118/42</t>
  </si>
  <si>
    <t>DAN GEORGETA-MARIANA</t>
  </si>
  <si>
    <t>35863187</t>
  </si>
  <si>
    <t>SC MAN FLORIMED SRL</t>
  </si>
  <si>
    <t>391/42</t>
  </si>
  <si>
    <t>MANEA FLORIN-AURELIAN</t>
  </si>
  <si>
    <t>20390633</t>
  </si>
  <si>
    <t>CMI  DR. OLTEAN LAURA</t>
  </si>
  <si>
    <t>167/42</t>
  </si>
  <si>
    <t>OLTEAN LAURA-MIHAELA</t>
  </si>
  <si>
    <t>3446254</t>
  </si>
  <si>
    <t>SC PEDION S.R.L</t>
  </si>
  <si>
    <t>227/42</t>
  </si>
  <si>
    <t>IACOB ROZALIA</t>
  </si>
  <si>
    <t>19911070</t>
  </si>
  <si>
    <t>CMI DR. KOVACS STEFAN-TITUS</t>
  </si>
  <si>
    <t>237/42</t>
  </si>
  <si>
    <t>KOVÁCS STEFAN-TITUS</t>
  </si>
  <si>
    <t>20009748</t>
  </si>
  <si>
    <t>CMI  DR.SZAKACS ADRIANA-MIA</t>
  </si>
  <si>
    <t>213/42</t>
  </si>
  <si>
    <t>SZAKÁCS ADRIANA-MIA</t>
  </si>
  <si>
    <t>19908490</t>
  </si>
  <si>
    <t>CMI DR. CRISAN VOICHITA</t>
  </si>
  <si>
    <t>104/42</t>
  </si>
  <si>
    <t>CRIŞAN VOICHIŢA</t>
  </si>
  <si>
    <t>30361023</t>
  </si>
  <si>
    <t>CMI DR.MATEFY JUDIT-JULIA</t>
  </si>
  <si>
    <t>349/42</t>
  </si>
  <si>
    <t>MÁTÉFY JUDIT-JÚLIA</t>
  </si>
  <si>
    <t>19913046</t>
  </si>
  <si>
    <t>CMI DR.POPA AURELIA</t>
  </si>
  <si>
    <t>71/42</t>
  </si>
  <si>
    <t>POPA AURELIA</t>
  </si>
  <si>
    <t>34807456</t>
  </si>
  <si>
    <t>CMI DR.VACZY MARGIT IDA</t>
  </si>
  <si>
    <t>432/42</t>
  </si>
  <si>
    <t>VÁCZY MARGIT-IDA</t>
  </si>
  <si>
    <t>19908821</t>
  </si>
  <si>
    <t>CMI DR. POP SORIN</t>
  </si>
  <si>
    <t>222/42</t>
  </si>
  <si>
    <t>POP SORIN</t>
  </si>
  <si>
    <t>31359382</t>
  </si>
  <si>
    <t>CMI DR. KOSA-RAKSI KATALIN</t>
  </si>
  <si>
    <t>357/42</t>
  </si>
  <si>
    <t>KÓSA-RÁKSI KATALIN</t>
  </si>
  <si>
    <t>29469499</t>
  </si>
  <si>
    <t>CMI DR. NAGHI ADELA-IOANA</t>
  </si>
  <si>
    <t>345/42</t>
  </si>
  <si>
    <t>NAGHI ADELA-IOANA</t>
  </si>
  <si>
    <t>20010947</t>
  </si>
  <si>
    <t>CMI DR. SCHLETT STEFAN-OLIVER</t>
  </si>
  <si>
    <t>207/42</t>
  </si>
  <si>
    <t>SCHLETT STEPAN-OLIVER</t>
  </si>
  <si>
    <t>19907699</t>
  </si>
  <si>
    <t>CMI DR. RUSZ CLARA</t>
  </si>
  <si>
    <t>175/42</t>
  </si>
  <si>
    <t>RŰSZ CLARA</t>
  </si>
  <si>
    <t>23181100</t>
  </si>
  <si>
    <t>S.C. ANTAL MEDICAL SRL</t>
  </si>
  <si>
    <t>31/42</t>
  </si>
  <si>
    <t>ANTAL ZOLTÁN</t>
  </si>
  <si>
    <t>20078187</t>
  </si>
  <si>
    <t>CMI  DR.PETRUC DAN-MIHAI</t>
  </si>
  <si>
    <t>76/42</t>
  </si>
  <si>
    <t>PETRUC DAN-MIHAI</t>
  </si>
  <si>
    <t>LACZKÓ HANGA</t>
  </si>
  <si>
    <t>24258040</t>
  </si>
  <si>
    <t>CMI DR.SZEKELY ANAMARIA-STEFANIA</t>
  </si>
  <si>
    <t>311/42</t>
  </si>
  <si>
    <t>SZÉKELY ANAMARIA-ŞTEFANIA</t>
  </si>
  <si>
    <t>20008637</t>
  </si>
  <si>
    <t>CMI DR.TAMASOI MONICA</t>
  </si>
  <si>
    <t>121/42</t>
  </si>
  <si>
    <t>TĂMĂŞOI MONICA</t>
  </si>
  <si>
    <t>19853416</t>
  </si>
  <si>
    <t>CMI DR. TUDORACHE ELENA</t>
  </si>
  <si>
    <t>216/42</t>
  </si>
  <si>
    <t>TUDORACHE ELENA</t>
  </si>
  <si>
    <t>20011845</t>
  </si>
  <si>
    <t>CMI DR.CSEGEDI IOSIF</t>
  </si>
  <si>
    <t>291/42</t>
  </si>
  <si>
    <t>CSEGEDI IOSIF</t>
  </si>
  <si>
    <t>19908449</t>
  </si>
  <si>
    <t>CMI DR. KISS MARIA-REKA</t>
  </si>
  <si>
    <t>195/42</t>
  </si>
  <si>
    <t>KISS MARIA-RÉKA</t>
  </si>
  <si>
    <t>36074165</t>
  </si>
  <si>
    <t>SC EZRA MEDICAL S.R.L.-D</t>
  </si>
  <si>
    <t>392/42</t>
  </si>
  <si>
    <t>NEMETH-GHERMAN MARIANA-DANIELA</t>
  </si>
  <si>
    <t>19854705</t>
  </si>
  <si>
    <t>CMI DR.BARTHA EUGEN</t>
  </si>
  <si>
    <t>10/42</t>
  </si>
  <si>
    <t>BARTHA EUGEN</t>
  </si>
  <si>
    <t>TESLOVAN-CIOBA IOANA</t>
  </si>
  <si>
    <t>41344524</t>
  </si>
  <si>
    <t>SC ANDORA CLASS MED SRL</t>
  </si>
  <si>
    <t>426/42</t>
  </si>
  <si>
    <t>POP ADRIANA</t>
  </si>
  <si>
    <t>PATAKI SIMONA-TÜNDE</t>
  </si>
  <si>
    <t>20008424</t>
  </si>
  <si>
    <t>CMI DR. ILYES AGNETA MARIA</t>
  </si>
  <si>
    <t>139/42</t>
  </si>
  <si>
    <t>ILYÉS AGNETA-MARIA</t>
  </si>
  <si>
    <t>20007089</t>
  </si>
  <si>
    <t>CMI DR. ZAHU MARCELA-STEFANELA</t>
  </si>
  <si>
    <t>133/42</t>
  </si>
  <si>
    <t>ZAHU MARCELA-FLORINA-ŞTEFANELA</t>
  </si>
  <si>
    <t>38633204</t>
  </si>
  <si>
    <t>CMI DR. STROIAN IOANA</t>
  </si>
  <si>
    <t>417/42</t>
  </si>
  <si>
    <t>STROIAN IOANA</t>
  </si>
  <si>
    <t>28167395</t>
  </si>
  <si>
    <t>CMI DR.BODOR KINGA</t>
  </si>
  <si>
    <t>338/42</t>
  </si>
  <si>
    <t>BODOR KINGA</t>
  </si>
  <si>
    <t>20010017</t>
  </si>
  <si>
    <t>CMI DR.CATANA NICULINA</t>
  </si>
  <si>
    <t>263/42</t>
  </si>
  <si>
    <t>CĂTANĂ NICULINA</t>
  </si>
  <si>
    <t>20007798</t>
  </si>
  <si>
    <t>CMI DR.CRACIUN VIOLA- ROLI</t>
  </si>
  <si>
    <t>43/42</t>
  </si>
  <si>
    <t>CRĂCIUN VIOLA-ROLI</t>
  </si>
  <si>
    <t>19909860</t>
  </si>
  <si>
    <t>CMI DR. HEGEDUS ELLA</t>
  </si>
  <si>
    <t>44/42</t>
  </si>
  <si>
    <t>HEGEDÜS ELLA</t>
  </si>
  <si>
    <t>20010173</t>
  </si>
  <si>
    <t>CMI DR. MIHAILA MARIA</t>
  </si>
  <si>
    <t>208/42</t>
  </si>
  <si>
    <t>MIHĂILĂ MARIA</t>
  </si>
  <si>
    <t>19907567</t>
  </si>
  <si>
    <t>CMI DR. NYARADI ENIKO</t>
  </si>
  <si>
    <t>48/42</t>
  </si>
  <si>
    <t>NYÁRÁDI ENIKŐ-ELISABETA</t>
  </si>
  <si>
    <t>20008564</t>
  </si>
  <si>
    <t>CMI DR. SZEKELY EVA</t>
  </si>
  <si>
    <t>144/42</t>
  </si>
  <si>
    <t>SZÉKELY ÉVA</t>
  </si>
  <si>
    <t>20336170</t>
  </si>
  <si>
    <t>CMI DR.CATANA GHEORGHE</t>
  </si>
  <si>
    <t>264/42</t>
  </si>
  <si>
    <t>CĂTANĂ GHEORGHE</t>
  </si>
  <si>
    <t>38316494</t>
  </si>
  <si>
    <t>SC MEDIPRAX MARINA SRL</t>
  </si>
  <si>
    <t>413/42</t>
  </si>
  <si>
    <t>PRUNEA MARINA</t>
  </si>
  <si>
    <t>20009217</t>
  </si>
  <si>
    <t>CMI DR.BUSUIOC MARIETA</t>
  </si>
  <si>
    <t>29/42</t>
  </si>
  <si>
    <t>BUSUIOC MARIETA</t>
  </si>
  <si>
    <t>19908635</t>
  </si>
  <si>
    <t>CMI DR.FODOR DANA DOINA</t>
  </si>
  <si>
    <t>302/42</t>
  </si>
  <si>
    <t>FODOR DANA-DOINA</t>
  </si>
  <si>
    <t>19853475</t>
  </si>
  <si>
    <t>CMI DR.TOLAN ILEANA-MARIA</t>
  </si>
  <si>
    <t>57/42</t>
  </si>
  <si>
    <t>TOLAN ILEANA-MARIA</t>
  </si>
  <si>
    <t>19908724</t>
  </si>
  <si>
    <t>CMI DR.ONIGAS ELISABETA</t>
  </si>
  <si>
    <t>236/42</t>
  </si>
  <si>
    <t>ONIGAŞ ELISABETA</t>
  </si>
  <si>
    <t>20327920</t>
  </si>
  <si>
    <t>CMI DR. GUTU TOMA-CONSTANTIN</t>
  </si>
  <si>
    <t>124/42</t>
  </si>
  <si>
    <t>GUŢU TOMA CONSTANTIN</t>
  </si>
  <si>
    <t>20006997</t>
  </si>
  <si>
    <t>CMI DR. HORVATH EVA</t>
  </si>
  <si>
    <t>126/42</t>
  </si>
  <si>
    <t>HORVÁTH ÉVA</t>
  </si>
  <si>
    <t>37421491</t>
  </si>
  <si>
    <t>SC.BARABAS KOMIVES HAJNAL SRL-D</t>
  </si>
  <si>
    <t>418/42</t>
  </si>
  <si>
    <t>BARABÁS-KÖMIVES HAJNAL</t>
  </si>
  <si>
    <t>20833323</t>
  </si>
  <si>
    <t>CMI.DR. COVACIU RAZVAN MIRCEA</t>
  </si>
  <si>
    <t>256/42</t>
  </si>
  <si>
    <t>COVACIU RĂZVAN-MIRCEA</t>
  </si>
  <si>
    <t>37184883</t>
  </si>
  <si>
    <t>DR. NEMET DANIELA CABINET MEDICINA FAMILIEI SRL</t>
  </si>
  <si>
    <t>407/42</t>
  </si>
  <si>
    <t>BORDA DANIELA</t>
  </si>
  <si>
    <t>33563671</t>
  </si>
  <si>
    <t>CMI.DR. SZILAGYI MARIETTA</t>
  </si>
  <si>
    <t>365/42</t>
  </si>
  <si>
    <t>SZILÁGYI MARIETTA</t>
  </si>
  <si>
    <t>19905795</t>
  </si>
  <si>
    <t>CMI DR.VITALIS GIZELA</t>
  </si>
  <si>
    <t>24/42</t>
  </si>
  <si>
    <t>VITALIS GIZELA</t>
  </si>
  <si>
    <t>20411671</t>
  </si>
  <si>
    <t>CMI DR. SUCIAGHI ALEXANDRINA-RODICA</t>
  </si>
  <si>
    <t>173/42</t>
  </si>
  <si>
    <t>SUCIAGHI ALEXANDRINA-RODICA</t>
  </si>
  <si>
    <t>19911150</t>
  </si>
  <si>
    <t>CMI DR.NOVAC MARIA-CARMEN</t>
  </si>
  <si>
    <t>75/42</t>
  </si>
  <si>
    <t>NOVAC MARIA-CARMEN</t>
  </si>
  <si>
    <t>20336138</t>
  </si>
  <si>
    <t>CMI DR.POP FRANCISC</t>
  </si>
  <si>
    <t>2/42</t>
  </si>
  <si>
    <t>POP FRANCISC</t>
  </si>
  <si>
    <t>20007259</t>
  </si>
  <si>
    <t>CMI DR. BARTIS ILONA-MARIA</t>
  </si>
  <si>
    <t>113/42</t>
  </si>
  <si>
    <t>BARTIS ILONA-MÁRIA</t>
  </si>
  <si>
    <t>19908546</t>
  </si>
  <si>
    <t>CMI DR.  SZASZ- KELEMEN  GABRIELLA</t>
  </si>
  <si>
    <t>273/42</t>
  </si>
  <si>
    <t>SZÁSZ-KELEMEN GABRIELLA</t>
  </si>
  <si>
    <t>19814069</t>
  </si>
  <si>
    <t>CMI DR. PAP MARTHA</t>
  </si>
  <si>
    <t>247/42</t>
  </si>
  <si>
    <t>PAP MARTHA</t>
  </si>
  <si>
    <t>20011586</t>
  </si>
  <si>
    <t>CMI DR. VILHELEM ANA</t>
  </si>
  <si>
    <t>3/42</t>
  </si>
  <si>
    <t>VILHELEM ANA</t>
  </si>
  <si>
    <t>LAKATOS IZABELLA</t>
  </si>
  <si>
    <t>20411698</t>
  </si>
  <si>
    <t>CMI DR. TODUT CAMELIA ELENA</t>
  </si>
  <si>
    <t>83/42</t>
  </si>
  <si>
    <t>TODUŢ CAMELIA-ELENA</t>
  </si>
  <si>
    <t>19909312</t>
  </si>
  <si>
    <t>CMI DR. MORA-PLUGOR STEFANIA</t>
  </si>
  <si>
    <t>219/42</t>
  </si>
  <si>
    <t>MORA-PLUGOR ŞTEFANIA</t>
  </si>
  <si>
    <t>25595338</t>
  </si>
  <si>
    <t>CMI DR.DOMOKOS GYORGY</t>
  </si>
  <si>
    <t>319/42</t>
  </si>
  <si>
    <t>DOMOKOS GYŐRGY</t>
  </si>
  <si>
    <t>FILEP MARIA</t>
  </si>
  <si>
    <t>26758387</t>
  </si>
  <si>
    <t>CMI DR.IRIMIAS ERIKA</t>
  </si>
  <si>
    <t>328/42</t>
  </si>
  <si>
    <t>IRIMIÁS ERIKA</t>
  </si>
  <si>
    <t>22043037</t>
  </si>
  <si>
    <t>SC  B &amp; B MEDICAL SRL</t>
  </si>
  <si>
    <t>192/42</t>
  </si>
  <si>
    <t>VODĂ-HENTER KRISZTINA</t>
  </si>
  <si>
    <t>20008548</t>
  </si>
  <si>
    <t>CMI DR.GOLOVATEI EUGENIA</t>
  </si>
  <si>
    <t>277/42</t>
  </si>
  <si>
    <t>GOLOVATEI EUGENIA</t>
  </si>
  <si>
    <t>36067427</t>
  </si>
  <si>
    <t>SC CUZIC MED SRL</t>
  </si>
  <si>
    <t>398/42</t>
  </si>
  <si>
    <t>CUZIC MELINDA-ELISABETA</t>
  </si>
  <si>
    <t>36735887</t>
  </si>
  <si>
    <t>SC DR.MICU SRL</t>
  </si>
  <si>
    <t>400/42</t>
  </si>
  <si>
    <t>MICU IOAN</t>
  </si>
  <si>
    <t>JOANOVICS MÁRTA</t>
  </si>
  <si>
    <t>37222898</t>
  </si>
  <si>
    <t>SC RSG DOX SRL</t>
  </si>
  <si>
    <t>414/42</t>
  </si>
  <si>
    <t>GANCIU ROXANA-ŞTEFANIA</t>
  </si>
  <si>
    <t>42079108</t>
  </si>
  <si>
    <t>SC DR.EMESE MEDFAM SRL</t>
  </si>
  <si>
    <t>431/42</t>
  </si>
  <si>
    <t>ISZLAI EMESE</t>
  </si>
  <si>
    <t>20411752</t>
  </si>
  <si>
    <t>CMI DR.BAJKO ILONA</t>
  </si>
  <si>
    <t>22/42</t>
  </si>
  <si>
    <t>BAJKÓ ILONA</t>
  </si>
  <si>
    <t>19907710</t>
  </si>
  <si>
    <t>CMI DR. FORIS STEFAN</t>
  </si>
  <si>
    <t>203/42</t>
  </si>
  <si>
    <t>FORIS ŞTEFAN</t>
  </si>
  <si>
    <t>19908198</t>
  </si>
  <si>
    <t>CMI DR.MATE KATALIN-NOEMI</t>
  </si>
  <si>
    <t>306/42</t>
  </si>
  <si>
    <t>MATE KATALIN-NOEMI</t>
  </si>
  <si>
    <t>20010696</t>
  </si>
  <si>
    <t>CMI  DR.POP EMIL-STEFAN</t>
  </si>
  <si>
    <t>259/42</t>
  </si>
  <si>
    <t>POP EMIL-ŞTEFAN</t>
  </si>
  <si>
    <t>19814034</t>
  </si>
  <si>
    <t>CMI DR. FOLEA LIGIA MARIA</t>
  </si>
  <si>
    <t>168/42</t>
  </si>
  <si>
    <t>FOLEA LIGIA-MARIA</t>
  </si>
  <si>
    <t>20011608</t>
  </si>
  <si>
    <t>CMI DR.CSEGEDI MELITA</t>
  </si>
  <si>
    <t>292/42</t>
  </si>
  <si>
    <t>CSEGEDI MELITA-ILDIKO</t>
  </si>
  <si>
    <t>20006091</t>
  </si>
  <si>
    <t>CMI DR. SZANTO AGOTA</t>
  </si>
  <si>
    <t>28/42</t>
  </si>
  <si>
    <t>SZÁNTÓ ÁGOTA</t>
  </si>
  <si>
    <t>20007461</t>
  </si>
  <si>
    <t>CMI DR.KISS JUDIT</t>
  </si>
  <si>
    <t>60/42</t>
  </si>
  <si>
    <t>KISS JUDIT</t>
  </si>
  <si>
    <t>14246014</t>
  </si>
  <si>
    <t>SC BIOMED S.R.L.</t>
  </si>
  <si>
    <t>334/42</t>
  </si>
  <si>
    <t>MOLDOVAN ALEXANDRINA</t>
  </si>
  <si>
    <t>37644493</t>
  </si>
  <si>
    <t>SC ILIMAR HIPOMED SRL</t>
  </si>
  <si>
    <t>408/42</t>
  </si>
  <si>
    <t>KIS MARINELA</t>
  </si>
  <si>
    <t>19907613</t>
  </si>
  <si>
    <t>CMI  DR.FERENCZ ANA MARIA</t>
  </si>
  <si>
    <t>116/42</t>
  </si>
  <si>
    <t>FERENCZ ANA-MARIA</t>
  </si>
  <si>
    <t>40971070</t>
  </si>
  <si>
    <t>FANITA ERIKAMED S.R.L.</t>
  </si>
  <si>
    <t>424/42</t>
  </si>
  <si>
    <t>NAGY ERIKA</t>
  </si>
  <si>
    <t>20078110</t>
  </si>
  <si>
    <t>CMI DR.MOANCA MARIA</t>
  </si>
  <si>
    <t>95/42</t>
  </si>
  <si>
    <t>MOANCĂ MARIA</t>
  </si>
  <si>
    <t>11261796</t>
  </si>
  <si>
    <t>SC DIASAN SRL</t>
  </si>
  <si>
    <t>383/42</t>
  </si>
  <si>
    <t>SUCIU PETRE-FLORIN</t>
  </si>
  <si>
    <t>17283726</t>
  </si>
  <si>
    <t>SC DANADOR MED SRL</t>
  </si>
  <si>
    <t>409/42</t>
  </si>
  <si>
    <t>CHIOREAN ŞTEFANIA-DANIELA</t>
  </si>
  <si>
    <t>19854454</t>
  </si>
  <si>
    <t>CMI DR.FLOREA MELANIA IOANA</t>
  </si>
  <si>
    <t>62/42</t>
  </si>
  <si>
    <t>FLOREA MELANIA-IOANA</t>
  </si>
  <si>
    <t>39145430</t>
  </si>
  <si>
    <t>SC HEALTH LIFE CENTER SRL</t>
  </si>
  <si>
    <t>429/42</t>
  </si>
  <si>
    <t>PÁLL ÁRON</t>
  </si>
  <si>
    <t>17939643</t>
  </si>
  <si>
    <t>SC ANNAMARIMED SRL</t>
  </si>
  <si>
    <t>272/42</t>
  </si>
  <si>
    <t>LÁSZLÓ ANNAMÁRIA</t>
  </si>
  <si>
    <t>20327709</t>
  </si>
  <si>
    <t>CMI DR.VASILACHE MIHAELA-LUMINITA</t>
  </si>
  <si>
    <t>224/42</t>
  </si>
  <si>
    <t>VASILACHE MIHAELA-LUMINIŢA</t>
  </si>
  <si>
    <t>20010599</t>
  </si>
  <si>
    <t>CMI DR. GROZA IOANA</t>
  </si>
  <si>
    <t>179/42</t>
  </si>
  <si>
    <t>GROZA IOANA</t>
  </si>
  <si>
    <t>31227179</t>
  </si>
  <si>
    <t>CMI.DR. DANCIU OLIMPIA TAMARA</t>
  </si>
  <si>
    <t>354/42</t>
  </si>
  <si>
    <t>DANCIU OLIMPIA-TAMARA</t>
  </si>
  <si>
    <t>SIMÓ-COJOC DORA</t>
  </si>
  <si>
    <t>30086063</t>
  </si>
  <si>
    <t>CMI DR.MĂRGINEAN DANIELA IOANA</t>
  </si>
  <si>
    <t>348/42</t>
  </si>
  <si>
    <t>MĂRGINEAN DANIELA IOANA</t>
  </si>
  <si>
    <t>16692684</t>
  </si>
  <si>
    <t>SC.HARMOMED SRL</t>
  </si>
  <si>
    <t>331/42</t>
  </si>
  <si>
    <t>BÁLINT ÁGNES</t>
  </si>
  <si>
    <t>27822950</t>
  </si>
  <si>
    <t>CMI DR. BOITOR LUMINITA-ECATERINA</t>
  </si>
  <si>
    <t>337/42</t>
  </si>
  <si>
    <t>BOITOR LUMINIŢA-ECATERINA</t>
  </si>
  <si>
    <t>39560356</t>
  </si>
  <si>
    <t>CMI DR. TEKSE ANNAMARIA</t>
  </si>
  <si>
    <t>420/42</t>
  </si>
  <si>
    <t>TEKSE ANNAMÁRIA</t>
  </si>
  <si>
    <t>39019017</t>
  </si>
  <si>
    <t>CMI DR. BOJTE ANNA</t>
  </si>
  <si>
    <t>419/42</t>
  </si>
  <si>
    <t>BÖJTE ANNA</t>
  </si>
  <si>
    <t>30934112</t>
  </si>
  <si>
    <t>SC.EMPATIA MED CONSULT SRL</t>
  </si>
  <si>
    <t>322/42</t>
  </si>
  <si>
    <t>LORENZOVICI ANNA-TÜNDE</t>
  </si>
  <si>
    <t>19853602</t>
  </si>
  <si>
    <t>CMI DR. SIMION RADU-NICOLAE</t>
  </si>
  <si>
    <t>211/42</t>
  </si>
  <si>
    <t>SIMION RADU-NICOLAE</t>
  </si>
  <si>
    <t>20148088</t>
  </si>
  <si>
    <t>CMI DR.PETRUC BEATRIX</t>
  </si>
  <si>
    <t>77/42</t>
  </si>
  <si>
    <t>PETRUC BEATRIX</t>
  </si>
  <si>
    <t>19814050</t>
  </si>
  <si>
    <t>CMI DR. FOLEA VASILE OCTAVIAN</t>
  </si>
  <si>
    <t>290/42</t>
  </si>
  <si>
    <t>FOLEA VASILE OCTAVIAN</t>
  </si>
  <si>
    <t>20010475</t>
  </si>
  <si>
    <t>CMI DR. RUSU DANA SIMONA</t>
  </si>
  <si>
    <t>120/42</t>
  </si>
  <si>
    <t>RUSU DANA-SIMONA</t>
  </si>
  <si>
    <t>19908023</t>
  </si>
  <si>
    <t>CMI DR.SIMON MINA FLORINA</t>
  </si>
  <si>
    <t>52/42</t>
  </si>
  <si>
    <t>SIMON MINA-FLORINA</t>
  </si>
  <si>
    <t>37799455</t>
  </si>
  <si>
    <t>SC ORMENIMED SRL</t>
  </si>
  <si>
    <t>412/42</t>
  </si>
  <si>
    <t>ORMENIŞAN MIHAELA</t>
  </si>
  <si>
    <t>20336693</t>
  </si>
  <si>
    <t>CMI.DR. SIMION DAN DUMITRU</t>
  </si>
  <si>
    <t>226/42</t>
  </si>
  <si>
    <t>SIMION DAN-DUMITRU</t>
  </si>
  <si>
    <t>35222573</t>
  </si>
  <si>
    <t>SC GYOGYULDA SRL</t>
  </si>
  <si>
    <t>385/42</t>
  </si>
  <si>
    <t>KURJATKÓ TAMÁS</t>
  </si>
  <si>
    <t>JAKABFFI ENIKŐ</t>
  </si>
  <si>
    <t>19859486</t>
  </si>
  <si>
    <t>CMI DR.MIHAESCU ILEANA-GRETA</t>
  </si>
  <si>
    <t>61/42</t>
  </si>
  <si>
    <t>MIHĂESCU ILEANA-GRETA</t>
  </si>
  <si>
    <t>24382340</t>
  </si>
  <si>
    <t>SC ENYMED CARD SRL</t>
  </si>
  <si>
    <t>313/42</t>
  </si>
  <si>
    <t>DRĂGAN ENIKÖ-ELISABETA</t>
  </si>
  <si>
    <t>19908660</t>
  </si>
  <si>
    <t>CMI DR. RAKOCZI ILDIKO ERZSEBET</t>
  </si>
  <si>
    <t>281/42</t>
  </si>
  <si>
    <t>RÁKOCZI ILDIKÓ-ERZSÉBET</t>
  </si>
  <si>
    <t>38438696</t>
  </si>
  <si>
    <t>SC MILANVA MEDFAM SRL-D</t>
  </si>
  <si>
    <t>416/42</t>
  </si>
  <si>
    <t>SUCIU ANDREEA</t>
  </si>
  <si>
    <t>IAN2021 MF CAS-MS</t>
  </si>
  <si>
    <t>FEB2021 MF CAS-MS</t>
  </si>
  <si>
    <t>MAR2021 MF CAS-MS</t>
  </si>
  <si>
    <t>19908325</t>
  </si>
  <si>
    <t>CMI DR. JUCAN CORNELIA</t>
  </si>
  <si>
    <t>39/42</t>
  </si>
  <si>
    <t>JUCAN CORNELIA</t>
  </si>
  <si>
    <t>33971310</t>
  </si>
  <si>
    <t>CMI DR.ANDRAS ANGYALKA</t>
  </si>
  <si>
    <t>370/42</t>
  </si>
  <si>
    <t>ZOLTAY ILDIKÓ</t>
  </si>
  <si>
    <t>Luna</t>
  </si>
  <si>
    <t>CUI</t>
  </si>
  <si>
    <t>Nume furnizor</t>
  </si>
  <si>
    <t>Nume medic de familie</t>
  </si>
  <si>
    <t>Valoare-sem.I.2021</t>
  </si>
  <si>
    <t>AMIRIRAD RENATA-MARTA Total</t>
  </si>
  <si>
    <t>ANDRÁS ANGYALKA Total</t>
  </si>
  <si>
    <t>ANTAL CAROLINA Total</t>
  </si>
  <si>
    <t>ANTAL ZOLTÁN Total</t>
  </si>
  <si>
    <t>BĂILĂ IULIA Total</t>
  </si>
  <si>
    <t>BAJKÓ ILONA Total</t>
  </si>
  <si>
    <t>BÁLINT ÁGNES Total</t>
  </si>
  <si>
    <t>BALLOK IOLANDA Total</t>
  </si>
  <si>
    <t>BALOG ERZSÉBET-MELINDA Total</t>
  </si>
  <si>
    <t>BĂNCESCU GEORGE-BOGDAN Total</t>
  </si>
  <si>
    <t>BĂNCESCU RAMONA-SILVIA Total</t>
  </si>
  <si>
    <t>BARABÁS-KÖMIVES HAJNAL Total</t>
  </si>
  <si>
    <t>BARTHA EUGEN Total</t>
  </si>
  <si>
    <t>BARTIS ILONA-MÁRIA Total</t>
  </si>
  <si>
    <t>BAŞA GEORGETA Total</t>
  </si>
  <si>
    <t>BELGUN EDITH Total</t>
  </si>
  <si>
    <t>BIRTON ILDIKÓ Total</t>
  </si>
  <si>
    <t>BODAŞCĂ ADRIANA-PAULA Total</t>
  </si>
  <si>
    <t>BODEA FLORICA Total</t>
  </si>
  <si>
    <t>BODO ENIKŐ Total</t>
  </si>
  <si>
    <t>BODOR KINGA Total</t>
  </si>
  <si>
    <t>BOITOR LUMINIŢA-ECATERINA Total</t>
  </si>
  <si>
    <t>BÖJTE ANNA Total</t>
  </si>
  <si>
    <t>BOKOR EMESE-KATALIN Total</t>
  </si>
  <si>
    <t>BORDA DANIELA Total</t>
  </si>
  <si>
    <t>BORZ CORNELIA Total</t>
  </si>
  <si>
    <t>BUDAI CLAUDIA Total</t>
  </si>
  <si>
    <t>BUMBU CORNELIA Total</t>
  </si>
  <si>
    <t>BUSUIOC MARIETA Total</t>
  </si>
  <si>
    <t>BUTE IULIAN-OCTAVIAN Total</t>
  </si>
  <si>
    <t>CĂTANĂ GHEORGHE Total</t>
  </si>
  <si>
    <t>CĂTANĂ NICULINA Total</t>
  </si>
  <si>
    <t>CEACĂU MARIA-LETIŢIA Total</t>
  </si>
  <si>
    <t>CHINEZU MARIANA Total</t>
  </si>
  <si>
    <t>CHIOREAN MIRCEA-ALEXANDRU Total</t>
  </si>
  <si>
    <t>CHIOREAN ŞTEFANIA-DANIELA Total</t>
  </si>
  <si>
    <t>COCIŞIU DĂNUŢ-MAXIMILIAN Total</t>
  </si>
  <si>
    <t>CONŢ MIRELA-DANIELA Total</t>
  </si>
  <si>
    <t>COTOI CRISTINA-GEORGETA Total</t>
  </si>
  <si>
    <t>COVACIU RĂZVAN-MIRCEA Total</t>
  </si>
  <si>
    <t>COVRIG MARIANA Total</t>
  </si>
  <si>
    <t>COZMA CLAUDIA Total</t>
  </si>
  <si>
    <t>CRĂCIUN ELEN Total</t>
  </si>
  <si>
    <t>CRĂCIUN VIOLA-ROLI Total</t>
  </si>
  <si>
    <t>CRIŞAN VOICHIŢA Total</t>
  </si>
  <si>
    <t>CSÁSZÁR ERZSÉBET Total</t>
  </si>
  <si>
    <t>CSEGEDI IOSIF Total</t>
  </si>
  <si>
    <t>CSEGEDI MELITA-ILDIKO Total</t>
  </si>
  <si>
    <t>CSIKI ÉVA Total</t>
  </si>
  <si>
    <t>CSIKI VIORICA-EDIT Total</t>
  </si>
  <si>
    <t>CUZIC MELINDA-ELISABETA Total</t>
  </si>
  <si>
    <t>DAN GEORGETA-MARIANA Total</t>
  </si>
  <si>
    <t>DANCIU OLIMPIA-TAMARA Total</t>
  </si>
  <si>
    <t>DARKÓ ZSUZSÁNNA Total</t>
  </si>
  <si>
    <t>DEMETER ANDOR Total</t>
  </si>
  <si>
    <t>DOMOKOS GYŐRGY Total</t>
  </si>
  <si>
    <t>DRĂGAN ENIKÖ-ELISABETA Total</t>
  </si>
  <si>
    <t>DRAGOMIRESCU CONSTANTIN-NICOLAE Total</t>
  </si>
  <si>
    <t>DRAGOŞ EMILIAN-NICOLAE Total</t>
  </si>
  <si>
    <t>DRAGOŞ MARIANA-CARMELA Total</t>
  </si>
  <si>
    <t>DUMITRIU EUGENIA Total</t>
  </si>
  <si>
    <t>ELES MARIANA-ELEONORA Total</t>
  </si>
  <si>
    <t>ENACHE LAURA Total</t>
  </si>
  <si>
    <t>EŞIAN GEORGE-ALIODOR Total</t>
  </si>
  <si>
    <t>FĂRCAŞ DIANA Total</t>
  </si>
  <si>
    <t>FEHÉRVÁRI-LÁZÁR MÓNIKA Total</t>
  </si>
  <si>
    <t>FEJER DANA-ANDA Total</t>
  </si>
  <si>
    <t>FEKETE ALBERT Total</t>
  </si>
  <si>
    <t>FEKETE ANDRAS-IOZSEF Total</t>
  </si>
  <si>
    <t>FERENCZ ANA-MARIA Total</t>
  </si>
  <si>
    <t>FILEP MARIA Total</t>
  </si>
  <si>
    <t>FINNA IUDIT Total</t>
  </si>
  <si>
    <t>FLOREA CAMELIA Total</t>
  </si>
  <si>
    <t>FLOREA MELANIA-IOANA Total</t>
  </si>
  <si>
    <t>FODOR DANA-DOINA Total</t>
  </si>
  <si>
    <t>FOLEA LIGIA-MARIA Total</t>
  </si>
  <si>
    <t>FOLEA VASILE OCTAVIAN Total</t>
  </si>
  <si>
    <t>FORIS ŞTEFAN Total</t>
  </si>
  <si>
    <t>FRANDEŞ IOANA-ELISABETA Total</t>
  </si>
  <si>
    <t>FRĂTEAN MELANIA Total</t>
  </si>
  <si>
    <t>FÜLÖP SÁRA Total</t>
  </si>
  <si>
    <t>FÜLÖP-BOGÁT RÉKA Total</t>
  </si>
  <si>
    <t>GÁL ILONA Total</t>
  </si>
  <si>
    <t>GÁLFY ZSUZSÁNNA Total</t>
  </si>
  <si>
    <t>GANCIU ROXANA-ŞTEFANIA Total</t>
  </si>
  <si>
    <t>GAVRONSCHI MARIA Total</t>
  </si>
  <si>
    <t>GAVRONSCHI VICTOR Total</t>
  </si>
  <si>
    <t>GIDRÓ IRÉN Total</t>
  </si>
  <si>
    <t>GLIGA LIANA Total</t>
  </si>
  <si>
    <t>GLIGOR CARMEN-VASILICA Total</t>
  </si>
  <si>
    <t>GOLOVATEI EUGENIA Total</t>
  </si>
  <si>
    <t>GROZA IOANA Total</t>
  </si>
  <si>
    <t>GUŢU TOMA CONSTANTIN Total</t>
  </si>
  <si>
    <t>HEGEDÜS ELLA Total</t>
  </si>
  <si>
    <t>HERŞAN IONUŢ-ILIE Total</t>
  </si>
  <si>
    <t>HORVÁTH ÉVA Total</t>
  </si>
  <si>
    <t>HORVATH ILDIKO Total</t>
  </si>
  <si>
    <t>IACOB ROZALIA Total</t>
  </si>
  <si>
    <t>ILONKA-SALLAI SZERÉNKE-IMOLA Total</t>
  </si>
  <si>
    <t>ILYÉS AGNETA-MARIA Total</t>
  </si>
  <si>
    <t>ION CORINA-DOINA-DELIA Total</t>
  </si>
  <si>
    <t>IORDACHE LUMINIŢA Total</t>
  </si>
  <si>
    <t>IRIMIÁS ERIKA Total</t>
  </si>
  <si>
    <t>ISZLAI EMESE Total</t>
  </si>
  <si>
    <t>JAKAB-FARKAS JÚLIA Total</t>
  </si>
  <si>
    <t>JAKABFFI ENIKŐ Total</t>
  </si>
  <si>
    <t>JERCA CRISTINA Total</t>
  </si>
  <si>
    <t>JOANOVICS MÁRTA Total</t>
  </si>
  <si>
    <t>JUCAN CORNELIA Total</t>
  </si>
  <si>
    <t>JUCAN NICOLAE-LEONIDA Total</t>
  </si>
  <si>
    <t>JUNCU NATALIA DELIA Total</t>
  </si>
  <si>
    <t>KEDVES TÜNDE Total</t>
  </si>
  <si>
    <t>KIS EDIT Total</t>
  </si>
  <si>
    <t>KIS MARINELA Total</t>
  </si>
  <si>
    <t>KISS JUDIT Total</t>
  </si>
  <si>
    <t>KISS MARIA-RÉKA Total</t>
  </si>
  <si>
    <t>KITAIGOROD DANIELA-SANDA Total</t>
  </si>
  <si>
    <t>KÓSA-RÁKSI KATALIN Total</t>
  </si>
  <si>
    <t>KOVACS CAROL Total</t>
  </si>
  <si>
    <t>KOVACS ELENA Total</t>
  </si>
  <si>
    <t>KOVÁCS EMESE Total</t>
  </si>
  <si>
    <t>KOVÁCS STEFAN-TITUS Total</t>
  </si>
  <si>
    <t>KOZMA MARIA-TÜNDE Total</t>
  </si>
  <si>
    <t>KURJATKÓ TAMÁS Total</t>
  </si>
  <si>
    <t>LACZKÓ HANGA Total</t>
  </si>
  <si>
    <t>LAKATOS IZABELLA Total</t>
  </si>
  <si>
    <t>LÁSZLÓ ANNAMÁRIA Total</t>
  </si>
  <si>
    <t>LIPTÁK KINGA-HORTENZIA Total</t>
  </si>
  <si>
    <t>LISENCHE ELENA-IBOYA Total</t>
  </si>
  <si>
    <t>LOKODI EDIT Total</t>
  </si>
  <si>
    <t>LORENZOVICI ANNA-TÜNDE Total</t>
  </si>
  <si>
    <t>LUCACIU ILONCA Total</t>
  </si>
  <si>
    <t>MAER-ILIOPOULOS MIRKA-ELENA Total</t>
  </si>
  <si>
    <t>MĂLĂNCRĂVEAN RODICA Total</t>
  </si>
  <si>
    <t>MANEA CARMEN-SORINA Total</t>
  </si>
  <si>
    <t>MANEA FLORIN-AURELIAN Total</t>
  </si>
  <si>
    <t>MĂRGINEAN DANIELA IOANA Total</t>
  </si>
  <si>
    <t>MARIN CARMEN Total</t>
  </si>
  <si>
    <t>MAŞCA CRINA-IZABELA Total</t>
  </si>
  <si>
    <t>MATE KATALIN-NOEMI Total</t>
  </si>
  <si>
    <t>MÁTÉFY JUDIT-JÚLIA Total</t>
  </si>
  <si>
    <t>MÁTHÉ ZSOLT-PÉTER Total</t>
  </si>
  <si>
    <t>MEZEI IOSIF-DAN Total</t>
  </si>
  <si>
    <t>MICU IOAN Total</t>
  </si>
  <si>
    <t>MIHĂESCU ILEANA-GRETA Total</t>
  </si>
  <si>
    <t>MIHĂILĂ MARIA Total</t>
  </si>
  <si>
    <t>MIHÁLY MARGARETA Total</t>
  </si>
  <si>
    <t>MOANCĂ MARIA Total</t>
  </si>
  <si>
    <t>MODIGA MANUEL-COSMIN Total</t>
  </si>
  <si>
    <t>MOLDOVAN ALEXANDRINA Total</t>
  </si>
  <si>
    <t>MOLDOVAN GABRIELA Total</t>
  </si>
  <si>
    <t>MOLDOVAN GEORGETA-ADELA Total</t>
  </si>
  <si>
    <t>MOLDOVAN LAURA VALERIA Total</t>
  </si>
  <si>
    <t>MOLDOVAN MARIA Total</t>
  </si>
  <si>
    <t>MOLDOVAN MARIA LUMINIŢA Total</t>
  </si>
  <si>
    <t>MOLNÁR EMERIC Total</t>
  </si>
  <si>
    <t>MORA-PLUGOR ŞTEFANIA Total</t>
  </si>
  <si>
    <t>MORAR RODICA Total</t>
  </si>
  <si>
    <t>MUICA CLAUDIA-MARIA Total</t>
  </si>
  <si>
    <t>MUNTEAN RAMONA-MARIA Total</t>
  </si>
  <si>
    <t>MURĂRESCU GIULIA-CARMEN Total</t>
  </si>
  <si>
    <t>MUREŞAN DANA Total</t>
  </si>
  <si>
    <t>MUREŞAN KERTÉSZ ARABELLA-CSILLA Total</t>
  </si>
  <si>
    <t>MUREŞAN MIRCEA-IONEL Total</t>
  </si>
  <si>
    <t>NAGHI ADELA-IOANA Total</t>
  </si>
  <si>
    <t>NAGY ERIKA Total</t>
  </si>
  <si>
    <t>NAGY EVA Total</t>
  </si>
  <si>
    <t>NAGY-GYÖRGY MAGDOLNA Total</t>
  </si>
  <si>
    <t>NAGY-ŞUTEU ELENA Total</t>
  </si>
  <si>
    <t>NEGREA IULIAN-MARCEL Total</t>
  </si>
  <si>
    <t>NÉMET HAJNALKA Total</t>
  </si>
  <si>
    <t>NEMETH-GHERMAN MARIANA-DANIELA Total</t>
  </si>
  <si>
    <t>NICUŞAN CARMEN-MIRELA Total</t>
  </si>
  <si>
    <t>NICUŞAN MARIA-CORINA Total</t>
  </si>
  <si>
    <t>NISTOR LIANA-MARIA Total</t>
  </si>
  <si>
    <t>NOVAC MARIA-CARMEN Total</t>
  </si>
  <si>
    <t>NYÁRÁDI ENIKŐ-ELISABETA Total</t>
  </si>
  <si>
    <t>OLÁH CARMEN-MARIA Total</t>
  </si>
  <si>
    <t>OLASZ MAGDALENA Total</t>
  </si>
  <si>
    <t>OLTEAN LAURA-MIHAELA Total</t>
  </si>
  <si>
    <t>ONIGAŞ ELISABETA Total</t>
  </si>
  <si>
    <t>OPREAN DOINA-ANCA Total</t>
  </si>
  <si>
    <t>ORMENIŞAN LUCREŢIA Total</t>
  </si>
  <si>
    <t>ORMENIŞAN MIHAELA Total</t>
  </si>
  <si>
    <t>OZSVÁT ILEANA Total</t>
  </si>
  <si>
    <t>PÁLL ÁRON Total</t>
  </si>
  <si>
    <t>PÁNTICS DEA-ANGYALKA Total</t>
  </si>
  <si>
    <t>PAP GYÖRGY Total</t>
  </si>
  <si>
    <t>PAP MARTHA Total</t>
  </si>
  <si>
    <t>PATAKI SIMONA-TÜNDE Total</t>
  </si>
  <si>
    <t>PETRUC BEATRIX Total</t>
  </si>
  <si>
    <t>PETRUC DAN-MIHAI Total</t>
  </si>
  <si>
    <t>PINTEA MIHAIL VIOREL Total</t>
  </si>
  <si>
    <t>POLOGEA LELIA-MARIA Total</t>
  </si>
  <si>
    <t>POP ADRIANA Total</t>
  </si>
  <si>
    <t>POP EMIL-ŞTEFAN Total</t>
  </si>
  <si>
    <t>POP FRANCISC Total</t>
  </si>
  <si>
    <t>POP SORIN Total</t>
  </si>
  <si>
    <t>POP VIORICA Total</t>
  </si>
  <si>
    <t>POPA AURELIA Total</t>
  </si>
  <si>
    <t>POPA MAGDALENA Total</t>
  </si>
  <si>
    <t>PREG PIROSKA Total</t>
  </si>
  <si>
    <t>PRINCZ RAMONA-ERIKA Total</t>
  </si>
  <si>
    <t>PRUNEA MARINA Total</t>
  </si>
  <si>
    <t>RÁKOCZI ILDIKÓ-ERZSÉBET Total</t>
  </si>
  <si>
    <t>RAŢIU ALINA Total</t>
  </si>
  <si>
    <t>ROMAN GABRIELA-LUCREŢIA Total</t>
  </si>
  <si>
    <t>RUS POMPEI Total</t>
  </si>
  <si>
    <t>RUSSU ZSIGMOND MIHAELA Total</t>
  </si>
  <si>
    <t>RUSU ALEXANDRINA Total</t>
  </si>
  <si>
    <t>RUSU DANA-SIMONA Total</t>
  </si>
  <si>
    <t>RŰSZ CLARA Total</t>
  </si>
  <si>
    <t>SÁFÁR EMESE-MARIA Total</t>
  </si>
  <si>
    <t>SĂLĂGEAN DIANA-CRISTINA Total</t>
  </si>
  <si>
    <t>SĂLĂGEAN PETRU-FLORENTIN Total</t>
  </si>
  <si>
    <t>SÁNTA DORA Total</t>
  </si>
  <si>
    <t>SÁNTHA KRISZTINA Total</t>
  </si>
  <si>
    <t>SCARLAT MARIA-DANA Total</t>
  </si>
  <si>
    <t>SCHLETT STEPAN-OLIVER Total</t>
  </si>
  <si>
    <t>SEBESI SZILÁRD Total</t>
  </si>
  <si>
    <t>ŞERBAN ILEANA Total</t>
  </si>
  <si>
    <t>SHAIK-VIRGINAS BEÁTA Total</t>
  </si>
  <si>
    <t>ŞIARA ELENA-MARIA Total</t>
  </si>
  <si>
    <t>SIARA MARIUS-EUGEN Total</t>
  </si>
  <si>
    <t>SIKLÓDI BOTOND-ERNŐ Total</t>
  </si>
  <si>
    <t>SIMION DAN-DUMITRU Total</t>
  </si>
  <si>
    <t>SIMION RADU-NICOLAE Total</t>
  </si>
  <si>
    <t>SIMÓ-COJOC DORA Total</t>
  </si>
  <si>
    <t>SIMON MINA-FLORINA Total</t>
  </si>
  <si>
    <t>SOCACI ALEXANDRA Total</t>
  </si>
  <si>
    <t>SONEA ROXANA CRINA Total</t>
  </si>
  <si>
    <t>SONEA VALENTINA Total</t>
  </si>
  <si>
    <t>ŞOPTEREAN ANA-MARIA Total</t>
  </si>
  <si>
    <t>STAN IULIA-MIHAELA Total</t>
  </si>
  <si>
    <t>STERIOPOL ALEXANDRA-MANUELA Total</t>
  </si>
  <si>
    <t>STOICA DAN-ALEXANDRU Total</t>
  </si>
  <si>
    <t>STOICA MIHAI Total</t>
  </si>
  <si>
    <t>STOICA MIHAI TEODOR Total</t>
  </si>
  <si>
    <t>STROIAN IOANA Total</t>
  </si>
  <si>
    <t>SUCIAGHI ALEXANDRINA-RODICA Total</t>
  </si>
  <si>
    <t>SUCIU ANDREEA Total</t>
  </si>
  <si>
    <t>SUCIU PETRE-FLORIN Total</t>
  </si>
  <si>
    <t>ȘUGAR RODICA Total</t>
  </si>
  <si>
    <t>SŰKŐSD-BOTSKOR KLARA-LAURA Total</t>
  </si>
  <si>
    <t>ŞUMLEA ANA-MAGDALENA Total</t>
  </si>
  <si>
    <t>SÜTŐ MELINDA Total</t>
  </si>
  <si>
    <t>SZABÓ MARGARETA Total</t>
  </si>
  <si>
    <t>SZABÓ ZOLTÁN Total</t>
  </si>
  <si>
    <t>SZABÓ ZSUZSÁNNA-MÁRIA Total</t>
  </si>
  <si>
    <t>SZAKÁCS ADRIANA-MIA Total</t>
  </si>
  <si>
    <t>SZAKÁCS ZSÓFIA Total</t>
  </si>
  <si>
    <t>SZALKAY MARTA-ESZTER Total</t>
  </si>
  <si>
    <t>SZÁNTÓ ÁGOTA Total</t>
  </si>
  <si>
    <t>SZÁSZ-KELEMEN GABRIELLA Total</t>
  </si>
  <si>
    <t>SZÁVA MARGIT-KATALIN Total</t>
  </si>
  <si>
    <t>SZÉKELY ANAMARIA-ŞTEFANIA Total</t>
  </si>
  <si>
    <t>SZÉKELY ÉVA Total</t>
  </si>
  <si>
    <t>SZEKERES ILDIKÓ Total</t>
  </si>
  <si>
    <t>SZILÁGYI MARIETTA Total</t>
  </si>
  <si>
    <t>SZOBOSZLAI LADISLAU Total</t>
  </si>
  <si>
    <t>SZŐCS ERIKA Total</t>
  </si>
  <si>
    <t>TĂMĂŞOI MONICA Total</t>
  </si>
  <si>
    <t>TEKSE ANNAMÁRIA Total</t>
  </si>
  <si>
    <t>TESLOVAN-CIOBA IOANA Total</t>
  </si>
  <si>
    <t>THEIL FLAVIA-MARINA Total</t>
  </si>
  <si>
    <t>TIHOC ANA-MARIA Total</t>
  </si>
  <si>
    <t>TOCACIU NADIA-CRINISOARA Total</t>
  </si>
  <si>
    <t>TODEA-MOGA DOREL Total</t>
  </si>
  <si>
    <t>TODEA-MOGA RODICA Total</t>
  </si>
  <si>
    <t>TODORAN GETA MARIANA Total</t>
  </si>
  <si>
    <t>TODUŢ CAMELIA-ELENA Total</t>
  </si>
  <si>
    <t>TŐKÉS ENDRE Total</t>
  </si>
  <si>
    <t>TOLAN ILEANA-MARIA Total</t>
  </si>
  <si>
    <t>TRÂNC DORIANA-ADELA Total</t>
  </si>
  <si>
    <t>TRUŢA EMILIA-CAMELIA Total</t>
  </si>
  <si>
    <t>ŢUCĂ MARILENA Total</t>
  </si>
  <si>
    <t>TUDORACHE ELENA Total</t>
  </si>
  <si>
    <t>UNGUR ELENA-RODICA Total</t>
  </si>
  <si>
    <t>VÁCZY MARGIT-IDA Total</t>
  </si>
  <si>
    <t>VALE LIGIA-BEATRIS Total</t>
  </si>
  <si>
    <t>VALICS PÉTER Total</t>
  </si>
  <si>
    <t>VÂNTU CRISTIAN Total</t>
  </si>
  <si>
    <t>VARI MARIA Total</t>
  </si>
  <si>
    <t>VARODI EMILIA Total</t>
  </si>
  <si>
    <t>VASILACHE MIHAELA-LUMINIŢA Total</t>
  </si>
  <si>
    <t>VASU EMILIA-SILVIA Total</t>
  </si>
  <si>
    <t>VILHELEM ANA Total</t>
  </si>
  <si>
    <t>VITALIS GIZELA Total</t>
  </si>
  <si>
    <t>VODĂ-HENTER KRISZTINA Total</t>
  </si>
  <si>
    <t>ZAHAN CLAUDIA-BIANCA Total</t>
  </si>
  <si>
    <t>ZAHU MARCELA-FLORINA-ŞTEFANELA Total</t>
  </si>
  <si>
    <t>ZOLTAY ILDIKÓ Total</t>
  </si>
  <si>
    <t>ZSOK MELINDA Total</t>
  </si>
  <si>
    <t>Grand Total</t>
  </si>
  <si>
    <t>Situatia sumelor rezultate in urma generarii deconturilor din asistenta medicala primara aferente sem.I.2021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</si>
</sst>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07"/>
  <sheetViews>
    <sheetView tabSelected="1" zoomScalePageLayoutView="0" workbookViewId="0" topLeftCell="A1">
      <selection activeCell="C19" sqref="C19"/>
    </sheetView>
  </sheetViews>
  <sheetFormatPr defaultColWidth="9.140625" defaultRowHeight="12.75" outlineLevelRow="2"/>
  <cols>
    <col min="1" max="1" width="23.7109375" style="0" bestFit="1" customWidth="1"/>
    <col min="2" max="2" width="12.8515625" style="0" bestFit="1" customWidth="1"/>
    <col min="3" max="3" width="52.28125" style="0" bestFit="1" customWidth="1"/>
    <col min="4" max="4" width="37.7109375" style="0" bestFit="1" customWidth="1"/>
    <col min="6" max="6" width="11.7109375" style="0" bestFit="1" customWidth="1"/>
    <col min="7" max="7" width="15.28125" style="0" bestFit="1" customWidth="1"/>
    <col min="8" max="8" width="13.00390625" style="0" customWidth="1"/>
  </cols>
  <sheetData>
    <row r="2" spans="1:8" ht="15.75">
      <c r="A2" s="13" t="s">
        <v>1439</v>
      </c>
      <c r="B2" s="13"/>
      <c r="C2" s="13"/>
      <c r="D2" s="13"/>
      <c r="E2" s="13"/>
      <c r="F2" s="13"/>
      <c r="G2" s="13"/>
      <c r="H2" s="13"/>
    </row>
    <row r="6" spans="1:8" ht="38.25">
      <c r="A6" s="1" t="s">
        <v>1140</v>
      </c>
      <c r="B6" s="1" t="s">
        <v>1141</v>
      </c>
      <c r="C6" s="1" t="s">
        <v>1142</v>
      </c>
      <c r="D6" s="1" t="s">
        <v>1143</v>
      </c>
      <c r="E6" s="5" t="s">
        <v>2</v>
      </c>
      <c r="F6" s="5" t="s">
        <v>0</v>
      </c>
      <c r="G6" s="5" t="s">
        <v>1</v>
      </c>
      <c r="H6" s="6" t="s">
        <v>1144</v>
      </c>
    </row>
    <row r="7" spans="1:8" ht="12.75" outlineLevel="2">
      <c r="A7" s="2" t="s">
        <v>3</v>
      </c>
      <c r="B7" s="2" t="s">
        <v>141</v>
      </c>
      <c r="C7" s="2" t="s">
        <v>142</v>
      </c>
      <c r="D7" s="2" t="s">
        <v>144</v>
      </c>
      <c r="E7" s="2" t="s">
        <v>143</v>
      </c>
      <c r="F7" s="3">
        <v>6257.68</v>
      </c>
      <c r="G7" s="3">
        <v>10858.12</v>
      </c>
      <c r="H7" s="3">
        <v>17115.8</v>
      </c>
    </row>
    <row r="8" spans="1:8" ht="12.75" outlineLevel="2">
      <c r="A8" s="2" t="s">
        <v>1130</v>
      </c>
      <c r="B8" s="2" t="s">
        <v>141</v>
      </c>
      <c r="C8" s="2" t="s">
        <v>142</v>
      </c>
      <c r="D8" s="2" t="s">
        <v>144</v>
      </c>
      <c r="E8" s="2" t="s">
        <v>143</v>
      </c>
      <c r="F8" s="3">
        <v>6243.28</v>
      </c>
      <c r="G8" s="3">
        <v>10580.5</v>
      </c>
      <c r="H8" s="3">
        <v>16823.78</v>
      </c>
    </row>
    <row r="9" spans="1:8" ht="12.75" outlineLevel="2">
      <c r="A9" s="2" t="s">
        <v>1129</v>
      </c>
      <c r="B9" s="2" t="s">
        <v>141</v>
      </c>
      <c r="C9" s="2" t="s">
        <v>142</v>
      </c>
      <c r="D9" s="2" t="s">
        <v>144</v>
      </c>
      <c r="E9" s="2" t="s">
        <v>143</v>
      </c>
      <c r="F9" s="3">
        <v>6193.93</v>
      </c>
      <c r="G9" s="3">
        <v>9432.5</v>
      </c>
      <c r="H9" s="3">
        <v>15626.43</v>
      </c>
    </row>
    <row r="10" spans="1:8" ht="12.75" outlineLevel="2">
      <c r="A10" s="2" t="s">
        <v>26</v>
      </c>
      <c r="B10" s="2" t="s">
        <v>141</v>
      </c>
      <c r="C10" s="2" t="s">
        <v>142</v>
      </c>
      <c r="D10" s="2" t="s">
        <v>144</v>
      </c>
      <c r="E10" s="2" t="s">
        <v>143</v>
      </c>
      <c r="F10" s="3">
        <v>6216.82</v>
      </c>
      <c r="G10" s="3">
        <v>11238.5</v>
      </c>
      <c r="H10" s="3">
        <v>17455.32</v>
      </c>
    </row>
    <row r="11" spans="1:8" ht="12.75" outlineLevel="2">
      <c r="A11" s="2" t="s">
        <v>17</v>
      </c>
      <c r="B11" s="2" t="s">
        <v>141</v>
      </c>
      <c r="C11" s="2" t="s">
        <v>142</v>
      </c>
      <c r="D11" s="2" t="s">
        <v>144</v>
      </c>
      <c r="E11" s="2" t="s">
        <v>143</v>
      </c>
      <c r="F11" s="3">
        <v>6229.75</v>
      </c>
      <c r="G11" s="3">
        <v>11032.84</v>
      </c>
      <c r="H11" s="3">
        <v>17262.59</v>
      </c>
    </row>
    <row r="12" spans="1:8" ht="12.75" outlineLevel="2">
      <c r="A12" s="2" t="s">
        <v>1131</v>
      </c>
      <c r="B12" s="2" t="s">
        <v>141</v>
      </c>
      <c r="C12" s="2" t="s">
        <v>142</v>
      </c>
      <c r="D12" s="2" t="s">
        <v>144</v>
      </c>
      <c r="E12" s="2" t="s">
        <v>143</v>
      </c>
      <c r="F12" s="3">
        <v>6202.78</v>
      </c>
      <c r="G12" s="3">
        <v>11133.5</v>
      </c>
      <c r="H12" s="3">
        <v>17336.28</v>
      </c>
    </row>
    <row r="13" spans="1:8" ht="12.75" outlineLevel="1">
      <c r="A13" s="2"/>
      <c r="B13" s="2"/>
      <c r="C13" s="2"/>
      <c r="D13" s="7" t="s">
        <v>1145</v>
      </c>
      <c r="E13" s="2"/>
      <c r="F13" s="3"/>
      <c r="G13" s="3"/>
      <c r="H13" s="3">
        <f>SUBTOTAL(9,H7:H12)</f>
        <v>101620.2</v>
      </c>
    </row>
    <row r="14" spans="1:8" ht="12.75" outlineLevel="2">
      <c r="A14" s="2" t="s">
        <v>1129</v>
      </c>
      <c r="B14" s="2" t="s">
        <v>1136</v>
      </c>
      <c r="C14" s="2" t="s">
        <v>1137</v>
      </c>
      <c r="D14" s="2" t="s">
        <v>106</v>
      </c>
      <c r="E14" s="2" t="s">
        <v>1138</v>
      </c>
      <c r="F14" s="3">
        <v>8683.52</v>
      </c>
      <c r="G14" s="3">
        <v>10071.6</v>
      </c>
      <c r="H14" s="3">
        <v>18755.12</v>
      </c>
    </row>
    <row r="15" spans="1:8" ht="12.75" outlineLevel="2">
      <c r="A15" s="2" t="s">
        <v>26</v>
      </c>
      <c r="B15" s="2" t="s">
        <v>103</v>
      </c>
      <c r="C15" s="2" t="s">
        <v>104</v>
      </c>
      <c r="D15" s="2" t="s">
        <v>106</v>
      </c>
      <c r="E15" s="2" t="s">
        <v>105</v>
      </c>
      <c r="F15" s="3">
        <v>15484.23</v>
      </c>
      <c r="G15" s="3">
        <v>13892.42</v>
      </c>
      <c r="H15" s="3">
        <v>29376.65</v>
      </c>
    </row>
    <row r="16" spans="1:8" ht="12.75" outlineLevel="2">
      <c r="A16" s="2" t="s">
        <v>17</v>
      </c>
      <c r="B16" s="2" t="s">
        <v>103</v>
      </c>
      <c r="C16" s="2" t="s">
        <v>104</v>
      </c>
      <c r="D16" s="2" t="s">
        <v>106</v>
      </c>
      <c r="E16" s="2" t="s">
        <v>105</v>
      </c>
      <c r="F16" s="3">
        <v>14976.23</v>
      </c>
      <c r="G16" s="3">
        <v>10162.15</v>
      </c>
      <c r="H16" s="3">
        <v>25138.38</v>
      </c>
    </row>
    <row r="17" spans="1:8" ht="12.75" outlineLevel="1">
      <c r="A17" s="2"/>
      <c r="B17" s="2"/>
      <c r="C17" s="2"/>
      <c r="D17" s="8" t="s">
        <v>1146</v>
      </c>
      <c r="E17" s="2"/>
      <c r="F17" s="3"/>
      <c r="G17" s="3"/>
      <c r="H17" s="3">
        <f>SUBTOTAL(9,H14:H16)</f>
        <v>73270.15000000001</v>
      </c>
    </row>
    <row r="18" spans="1:8" ht="12.75" outlineLevel="2">
      <c r="A18" s="2" t="s">
        <v>3</v>
      </c>
      <c r="B18" s="2" t="s">
        <v>510</v>
      </c>
      <c r="C18" s="2" t="s">
        <v>511</v>
      </c>
      <c r="D18" s="2" t="s">
        <v>513</v>
      </c>
      <c r="E18" s="2" t="s">
        <v>512</v>
      </c>
      <c r="F18" s="3">
        <v>12250.58</v>
      </c>
      <c r="G18" s="3">
        <v>12312.3</v>
      </c>
      <c r="H18" s="3">
        <v>24562.88</v>
      </c>
    </row>
    <row r="19" spans="1:8" ht="12.75" outlineLevel="2">
      <c r="A19" s="2" t="s">
        <v>1130</v>
      </c>
      <c r="B19" s="2" t="s">
        <v>510</v>
      </c>
      <c r="C19" s="2" t="s">
        <v>511</v>
      </c>
      <c r="D19" s="2" t="s">
        <v>513</v>
      </c>
      <c r="E19" s="2" t="s">
        <v>512</v>
      </c>
      <c r="F19" s="3">
        <v>11806.7</v>
      </c>
      <c r="G19" s="3">
        <v>12185.25</v>
      </c>
      <c r="H19" s="3">
        <v>23991.95</v>
      </c>
    </row>
    <row r="20" spans="1:8" ht="12.75" outlineLevel="2">
      <c r="A20" s="2" t="s">
        <v>1129</v>
      </c>
      <c r="B20" s="2" t="s">
        <v>510</v>
      </c>
      <c r="C20" s="2" t="s">
        <v>511</v>
      </c>
      <c r="D20" s="2" t="s">
        <v>513</v>
      </c>
      <c r="E20" s="2" t="s">
        <v>512</v>
      </c>
      <c r="F20" s="3">
        <v>11025.75</v>
      </c>
      <c r="G20" s="3">
        <v>13340.25</v>
      </c>
      <c r="H20" s="3">
        <v>24366</v>
      </c>
    </row>
    <row r="21" spans="1:8" ht="12.75" outlineLevel="2">
      <c r="A21" s="2" t="s">
        <v>26</v>
      </c>
      <c r="B21" s="2" t="s">
        <v>510</v>
      </c>
      <c r="C21" s="2" t="s">
        <v>511</v>
      </c>
      <c r="D21" s="2" t="s">
        <v>513</v>
      </c>
      <c r="E21" s="2" t="s">
        <v>512</v>
      </c>
      <c r="F21" s="3">
        <v>12205.41</v>
      </c>
      <c r="G21" s="3">
        <v>12012</v>
      </c>
      <c r="H21" s="3">
        <v>24217.41</v>
      </c>
    </row>
    <row r="22" spans="1:8" ht="12.75" outlineLevel="2">
      <c r="A22" s="2" t="s">
        <v>17</v>
      </c>
      <c r="B22" s="2" t="s">
        <v>510</v>
      </c>
      <c r="C22" s="2" t="s">
        <v>511</v>
      </c>
      <c r="D22" s="2" t="s">
        <v>513</v>
      </c>
      <c r="E22" s="2" t="s">
        <v>512</v>
      </c>
      <c r="F22" s="3">
        <v>12201.1</v>
      </c>
      <c r="G22" s="3">
        <v>12012</v>
      </c>
      <c r="H22" s="3">
        <v>24213.1</v>
      </c>
    </row>
    <row r="23" spans="1:8" ht="12.75" outlineLevel="2">
      <c r="A23" s="2" t="s">
        <v>1131</v>
      </c>
      <c r="B23" s="2" t="s">
        <v>510</v>
      </c>
      <c r="C23" s="2" t="s">
        <v>511</v>
      </c>
      <c r="D23" s="2" t="s">
        <v>513</v>
      </c>
      <c r="E23" s="2" t="s">
        <v>512</v>
      </c>
      <c r="F23" s="3">
        <v>12017.11</v>
      </c>
      <c r="G23" s="3">
        <v>13513.5</v>
      </c>
      <c r="H23" s="3">
        <v>25530.61</v>
      </c>
    </row>
    <row r="24" spans="1:8" ht="12.75" outlineLevel="1">
      <c r="A24" s="2"/>
      <c r="B24" s="2"/>
      <c r="C24" s="2"/>
      <c r="D24" s="8" t="s">
        <v>1147</v>
      </c>
      <c r="E24" s="2"/>
      <c r="F24" s="3"/>
      <c r="G24" s="3"/>
      <c r="H24" s="3">
        <f>SUBTOTAL(9,H18:H23)</f>
        <v>146881.95</v>
      </c>
    </row>
    <row r="25" spans="1:8" ht="12.75" outlineLevel="2">
      <c r="A25" s="2" t="s">
        <v>3</v>
      </c>
      <c r="B25" s="2" t="s">
        <v>765</v>
      </c>
      <c r="C25" s="2" t="s">
        <v>766</v>
      </c>
      <c r="D25" s="2" t="s">
        <v>768</v>
      </c>
      <c r="E25" s="2" t="s">
        <v>767</v>
      </c>
      <c r="F25" s="3">
        <v>14566.05</v>
      </c>
      <c r="G25" s="3">
        <v>13021.01</v>
      </c>
      <c r="H25" s="3">
        <v>27587.06</v>
      </c>
    </row>
    <row r="26" spans="1:8" ht="12.75" outlineLevel="2">
      <c r="A26" s="2" t="s">
        <v>1130</v>
      </c>
      <c r="B26" s="2" t="s">
        <v>765</v>
      </c>
      <c r="C26" s="2" t="s">
        <v>766</v>
      </c>
      <c r="D26" s="2" t="s">
        <v>768</v>
      </c>
      <c r="E26" s="2" t="s">
        <v>767</v>
      </c>
      <c r="F26" s="3">
        <v>14350.8</v>
      </c>
      <c r="G26" s="3">
        <v>11642.4</v>
      </c>
      <c r="H26" s="3">
        <v>25993.2</v>
      </c>
    </row>
    <row r="27" spans="1:8" ht="12.75" outlineLevel="2">
      <c r="A27" s="2" t="s">
        <v>1129</v>
      </c>
      <c r="B27" s="2" t="s">
        <v>765</v>
      </c>
      <c r="C27" s="2" t="s">
        <v>766</v>
      </c>
      <c r="D27" s="2" t="s">
        <v>768</v>
      </c>
      <c r="E27" s="2" t="s">
        <v>767</v>
      </c>
      <c r="F27" s="3">
        <v>14348.82</v>
      </c>
      <c r="G27" s="3">
        <v>10972.5</v>
      </c>
      <c r="H27" s="3">
        <v>25321.32</v>
      </c>
    </row>
    <row r="28" spans="1:8" ht="12.75" outlineLevel="2">
      <c r="A28" s="2" t="s">
        <v>26</v>
      </c>
      <c r="B28" s="2" t="s">
        <v>765</v>
      </c>
      <c r="C28" s="2" t="s">
        <v>766</v>
      </c>
      <c r="D28" s="2" t="s">
        <v>768</v>
      </c>
      <c r="E28" s="2" t="s">
        <v>767</v>
      </c>
      <c r="F28" s="3">
        <v>14512.83</v>
      </c>
      <c r="G28" s="3">
        <v>12540.53</v>
      </c>
      <c r="H28" s="3">
        <v>27053.36</v>
      </c>
    </row>
    <row r="29" spans="1:8" ht="12.75" outlineLevel="2">
      <c r="A29" s="2" t="s">
        <v>17</v>
      </c>
      <c r="B29" s="2" t="s">
        <v>765</v>
      </c>
      <c r="C29" s="2" t="s">
        <v>766</v>
      </c>
      <c r="D29" s="2" t="s">
        <v>768</v>
      </c>
      <c r="E29" s="2" t="s">
        <v>767</v>
      </c>
      <c r="F29" s="3">
        <v>14619.28</v>
      </c>
      <c r="G29" s="3">
        <v>12012</v>
      </c>
      <c r="H29" s="3">
        <v>26631.28</v>
      </c>
    </row>
    <row r="30" spans="1:8" ht="12.75" outlineLevel="2">
      <c r="A30" s="2" t="s">
        <v>1131</v>
      </c>
      <c r="B30" s="2" t="s">
        <v>765</v>
      </c>
      <c r="C30" s="2" t="s">
        <v>766</v>
      </c>
      <c r="D30" s="2" t="s">
        <v>768</v>
      </c>
      <c r="E30" s="2" t="s">
        <v>767</v>
      </c>
      <c r="F30" s="3">
        <v>14400.79</v>
      </c>
      <c r="G30" s="3">
        <v>12959.1</v>
      </c>
      <c r="H30" s="3">
        <v>27359.89</v>
      </c>
    </row>
    <row r="31" spans="1:8" ht="12.75" outlineLevel="1">
      <c r="A31" s="2"/>
      <c r="B31" s="2"/>
      <c r="C31" s="2"/>
      <c r="D31" s="8" t="s">
        <v>1148</v>
      </c>
      <c r="E31" s="2"/>
      <c r="F31" s="3"/>
      <c r="G31" s="3"/>
      <c r="H31" s="3">
        <f>SUBTOTAL(9,H25:H30)</f>
        <v>159946.11</v>
      </c>
    </row>
    <row r="32" spans="1:8" ht="12.75" outlineLevel="2">
      <c r="A32" s="2" t="s">
        <v>3</v>
      </c>
      <c r="B32" s="2" t="s">
        <v>616</v>
      </c>
      <c r="C32" s="2" t="s">
        <v>617</v>
      </c>
      <c r="D32" s="2" t="s">
        <v>619</v>
      </c>
      <c r="E32" s="2" t="s">
        <v>618</v>
      </c>
      <c r="F32" s="3">
        <v>16460.27</v>
      </c>
      <c r="G32" s="3">
        <v>18686.3</v>
      </c>
      <c r="H32" s="3">
        <v>35146.57</v>
      </c>
    </row>
    <row r="33" spans="1:8" ht="12.75" outlineLevel="2">
      <c r="A33" s="2" t="s">
        <v>1130</v>
      </c>
      <c r="B33" s="2" t="s">
        <v>616</v>
      </c>
      <c r="C33" s="2" t="s">
        <v>617</v>
      </c>
      <c r="D33" s="2" t="s">
        <v>619</v>
      </c>
      <c r="E33" s="2" t="s">
        <v>618</v>
      </c>
      <c r="F33" s="3">
        <v>16291.2</v>
      </c>
      <c r="G33" s="3">
        <v>18181.8</v>
      </c>
      <c r="H33" s="3">
        <v>34473</v>
      </c>
    </row>
    <row r="34" spans="1:8" ht="12.75" outlineLevel="2">
      <c r="A34" s="2" t="s">
        <v>1129</v>
      </c>
      <c r="B34" s="2" t="s">
        <v>616</v>
      </c>
      <c r="C34" s="2" t="s">
        <v>617</v>
      </c>
      <c r="D34" s="2" t="s">
        <v>619</v>
      </c>
      <c r="E34" s="2" t="s">
        <v>618</v>
      </c>
      <c r="F34" s="3">
        <v>16248.48</v>
      </c>
      <c r="G34" s="3">
        <v>16747.5</v>
      </c>
      <c r="H34" s="3">
        <v>32995.98</v>
      </c>
    </row>
    <row r="35" spans="1:8" ht="12.75" outlineLevel="2">
      <c r="A35" s="2" t="s">
        <v>26</v>
      </c>
      <c r="B35" s="2" t="s">
        <v>616</v>
      </c>
      <c r="C35" s="2" t="s">
        <v>617</v>
      </c>
      <c r="D35" s="2" t="s">
        <v>619</v>
      </c>
      <c r="E35" s="2" t="s">
        <v>618</v>
      </c>
      <c r="F35" s="3">
        <v>16495.22</v>
      </c>
      <c r="G35" s="3">
        <v>17886.96</v>
      </c>
      <c r="H35" s="3">
        <v>34382.18</v>
      </c>
    </row>
    <row r="36" spans="1:8" ht="12.75" outlineLevel="2">
      <c r="A36" s="2" t="s">
        <v>17</v>
      </c>
      <c r="B36" s="2" t="s">
        <v>616</v>
      </c>
      <c r="C36" s="2" t="s">
        <v>617</v>
      </c>
      <c r="D36" s="2" t="s">
        <v>619</v>
      </c>
      <c r="E36" s="2" t="s">
        <v>618</v>
      </c>
      <c r="F36" s="3">
        <v>16461.7</v>
      </c>
      <c r="G36" s="3">
        <v>17624.88</v>
      </c>
      <c r="H36" s="3">
        <v>34086.58</v>
      </c>
    </row>
    <row r="37" spans="1:8" ht="12.75" outlineLevel="2">
      <c r="A37" s="2" t="s">
        <v>1131</v>
      </c>
      <c r="B37" s="2" t="s">
        <v>616</v>
      </c>
      <c r="C37" s="2" t="s">
        <v>617</v>
      </c>
      <c r="D37" s="2" t="s">
        <v>619</v>
      </c>
      <c r="E37" s="2" t="s">
        <v>618</v>
      </c>
      <c r="F37" s="3">
        <v>16268.89</v>
      </c>
      <c r="G37" s="3">
        <v>21976.5</v>
      </c>
      <c r="H37" s="3">
        <v>38245.39</v>
      </c>
    </row>
    <row r="38" spans="1:8" ht="12.75" outlineLevel="1">
      <c r="A38" s="2"/>
      <c r="B38" s="2"/>
      <c r="C38" s="2"/>
      <c r="D38" s="8" t="s">
        <v>1149</v>
      </c>
      <c r="E38" s="2"/>
      <c r="F38" s="3"/>
      <c r="G38" s="3"/>
      <c r="H38" s="3">
        <f>SUBTOTAL(9,H32:H37)</f>
        <v>209329.7</v>
      </c>
    </row>
    <row r="39" spans="1:8" ht="12.75" outlineLevel="2">
      <c r="A39" s="2" t="s">
        <v>3</v>
      </c>
      <c r="B39" s="2" t="s">
        <v>971</v>
      </c>
      <c r="C39" s="2" t="s">
        <v>972</v>
      </c>
      <c r="D39" s="2" t="s">
        <v>974</v>
      </c>
      <c r="E39" s="2" t="s">
        <v>973</v>
      </c>
      <c r="F39" s="3">
        <v>4803.32</v>
      </c>
      <c r="G39" s="3">
        <v>5904.08</v>
      </c>
      <c r="H39" s="3">
        <v>10707.4</v>
      </c>
    </row>
    <row r="40" spans="1:8" ht="12.75" outlineLevel="2">
      <c r="A40" s="2" t="s">
        <v>1130</v>
      </c>
      <c r="B40" s="2" t="s">
        <v>971</v>
      </c>
      <c r="C40" s="2" t="s">
        <v>972</v>
      </c>
      <c r="D40" s="2" t="s">
        <v>974</v>
      </c>
      <c r="E40" s="2" t="s">
        <v>973</v>
      </c>
      <c r="F40" s="3">
        <v>4735.88</v>
      </c>
      <c r="G40" s="3">
        <v>6522.25</v>
      </c>
      <c r="H40" s="3">
        <v>11258.13</v>
      </c>
    </row>
    <row r="41" spans="1:8" ht="12.75" outlineLevel="2">
      <c r="A41" s="2" t="s">
        <v>1129</v>
      </c>
      <c r="B41" s="2" t="s">
        <v>971</v>
      </c>
      <c r="C41" s="2" t="s">
        <v>972</v>
      </c>
      <c r="D41" s="2" t="s">
        <v>974</v>
      </c>
      <c r="E41" s="2" t="s">
        <v>973</v>
      </c>
      <c r="F41" s="3">
        <v>4716.42</v>
      </c>
      <c r="G41" s="3">
        <v>6189.75</v>
      </c>
      <c r="H41" s="3">
        <v>10906.17</v>
      </c>
    </row>
    <row r="42" spans="1:8" ht="12.75" outlineLevel="2">
      <c r="A42" s="2" t="s">
        <v>26</v>
      </c>
      <c r="B42" s="2" t="s">
        <v>971</v>
      </c>
      <c r="C42" s="2" t="s">
        <v>972</v>
      </c>
      <c r="D42" s="2" t="s">
        <v>974</v>
      </c>
      <c r="E42" s="2" t="s">
        <v>973</v>
      </c>
      <c r="F42" s="3">
        <v>4775.71</v>
      </c>
      <c r="G42" s="3">
        <v>7212.66</v>
      </c>
      <c r="H42" s="3">
        <v>11988.37</v>
      </c>
    </row>
    <row r="43" spans="1:8" ht="12.75" outlineLevel="2">
      <c r="A43" s="2" t="s">
        <v>17</v>
      </c>
      <c r="B43" s="2" t="s">
        <v>971</v>
      </c>
      <c r="C43" s="2" t="s">
        <v>972</v>
      </c>
      <c r="D43" s="2" t="s">
        <v>974</v>
      </c>
      <c r="E43" s="2" t="s">
        <v>973</v>
      </c>
      <c r="F43" s="3">
        <v>4791.67</v>
      </c>
      <c r="G43" s="3">
        <v>6268.08</v>
      </c>
      <c r="H43" s="3">
        <v>11059.75</v>
      </c>
    </row>
    <row r="44" spans="1:8" ht="12.75" outlineLevel="2">
      <c r="A44" s="2" t="s">
        <v>1131</v>
      </c>
      <c r="B44" s="2" t="s">
        <v>971</v>
      </c>
      <c r="C44" s="2" t="s">
        <v>972</v>
      </c>
      <c r="D44" s="2" t="s">
        <v>974</v>
      </c>
      <c r="E44" s="2" t="s">
        <v>973</v>
      </c>
      <c r="F44" s="3">
        <v>4742.76</v>
      </c>
      <c r="G44" s="3">
        <v>6889.75</v>
      </c>
      <c r="H44" s="3">
        <v>11632.51</v>
      </c>
    </row>
    <row r="45" spans="1:8" ht="12.75" outlineLevel="1">
      <c r="A45" s="2"/>
      <c r="B45" s="2"/>
      <c r="C45" s="2"/>
      <c r="D45" s="8" t="s">
        <v>1150</v>
      </c>
      <c r="E45" s="2"/>
      <c r="F45" s="3"/>
      <c r="G45" s="3"/>
      <c r="H45" s="3">
        <f>SUBTOTAL(9,H39:H44)</f>
        <v>67552.33</v>
      </c>
    </row>
    <row r="46" spans="1:8" ht="12.75" outlineLevel="2">
      <c r="A46" s="2" t="s">
        <v>3</v>
      </c>
      <c r="B46" s="2" t="s">
        <v>1060</v>
      </c>
      <c r="C46" s="2" t="s">
        <v>1061</v>
      </c>
      <c r="D46" s="2" t="s">
        <v>1063</v>
      </c>
      <c r="E46" s="2" t="s">
        <v>1062</v>
      </c>
      <c r="F46" s="3">
        <v>14748.88</v>
      </c>
      <c r="G46" s="3">
        <v>16072.06</v>
      </c>
      <c r="H46" s="3">
        <v>30820.94</v>
      </c>
    </row>
    <row r="47" spans="1:8" ht="12.75" outlineLevel="2">
      <c r="A47" s="2" t="s">
        <v>1130</v>
      </c>
      <c r="B47" s="2" t="s">
        <v>1060</v>
      </c>
      <c r="C47" s="2" t="s">
        <v>1061</v>
      </c>
      <c r="D47" s="2" t="s">
        <v>1063</v>
      </c>
      <c r="E47" s="2" t="s">
        <v>1062</v>
      </c>
      <c r="F47" s="3">
        <v>14746.69</v>
      </c>
      <c r="G47" s="3">
        <v>14353.5</v>
      </c>
      <c r="H47" s="3">
        <v>29100.19</v>
      </c>
    </row>
    <row r="48" spans="1:8" ht="12.75" outlineLevel="2">
      <c r="A48" s="2" t="s">
        <v>1129</v>
      </c>
      <c r="B48" s="2" t="s">
        <v>1060</v>
      </c>
      <c r="C48" s="2" t="s">
        <v>1061</v>
      </c>
      <c r="D48" s="2" t="s">
        <v>1063</v>
      </c>
      <c r="E48" s="2" t="s">
        <v>1062</v>
      </c>
      <c r="F48" s="3">
        <v>14790.36</v>
      </c>
      <c r="G48" s="3">
        <v>15609.3</v>
      </c>
      <c r="H48" s="3">
        <v>30399.66</v>
      </c>
    </row>
    <row r="49" spans="1:8" ht="12.75" outlineLevel="2">
      <c r="A49" s="2" t="s">
        <v>26</v>
      </c>
      <c r="B49" s="2" t="s">
        <v>1060</v>
      </c>
      <c r="C49" s="2" t="s">
        <v>1061</v>
      </c>
      <c r="D49" s="2" t="s">
        <v>1063</v>
      </c>
      <c r="E49" s="2" t="s">
        <v>1062</v>
      </c>
      <c r="F49" s="3">
        <v>14685.35</v>
      </c>
      <c r="G49" s="3">
        <v>15733.54</v>
      </c>
      <c r="H49" s="3">
        <v>30418.89</v>
      </c>
    </row>
    <row r="50" spans="1:8" ht="12.75" outlineLevel="2">
      <c r="A50" s="2" t="s">
        <v>17</v>
      </c>
      <c r="B50" s="2" t="s">
        <v>1060</v>
      </c>
      <c r="C50" s="2" t="s">
        <v>1061</v>
      </c>
      <c r="D50" s="2" t="s">
        <v>1063</v>
      </c>
      <c r="E50" s="2" t="s">
        <v>1062</v>
      </c>
      <c r="F50" s="3">
        <v>14701.95</v>
      </c>
      <c r="G50" s="3">
        <v>16893.24</v>
      </c>
      <c r="H50" s="3">
        <v>31595.19</v>
      </c>
    </row>
    <row r="51" spans="1:8" ht="12.75" outlineLevel="2">
      <c r="A51" s="2" t="s">
        <v>1131</v>
      </c>
      <c r="B51" s="2" t="s">
        <v>1060</v>
      </c>
      <c r="C51" s="2" t="s">
        <v>1061</v>
      </c>
      <c r="D51" s="2" t="s">
        <v>1063</v>
      </c>
      <c r="E51" s="2" t="s">
        <v>1062</v>
      </c>
      <c r="F51" s="3">
        <v>14679.54</v>
      </c>
      <c r="G51" s="3">
        <v>17123.4</v>
      </c>
      <c r="H51" s="3">
        <v>31802.94</v>
      </c>
    </row>
    <row r="52" spans="1:8" ht="12.75" outlineLevel="1">
      <c r="A52" s="2"/>
      <c r="B52" s="2"/>
      <c r="C52" s="2"/>
      <c r="D52" s="8" t="s">
        <v>1151</v>
      </c>
      <c r="E52" s="2"/>
      <c r="F52" s="3"/>
      <c r="G52" s="3"/>
      <c r="H52" s="3">
        <f>SUBTOTAL(9,H46:H51)</f>
        <v>184137.81</v>
      </c>
    </row>
    <row r="53" spans="1:8" ht="12.75" outlineLevel="2">
      <c r="A53" s="2" t="s">
        <v>3</v>
      </c>
      <c r="B53" s="2" t="s">
        <v>128</v>
      </c>
      <c r="C53" s="2" t="s">
        <v>129</v>
      </c>
      <c r="D53" s="2" t="s">
        <v>131</v>
      </c>
      <c r="E53" s="2" t="s">
        <v>130</v>
      </c>
      <c r="F53" s="3">
        <v>8855.88</v>
      </c>
      <c r="G53" s="3">
        <v>12002.9</v>
      </c>
      <c r="H53" s="3">
        <v>20858.78</v>
      </c>
    </row>
    <row r="54" spans="1:8" ht="12.75" outlineLevel="2">
      <c r="A54" s="2" t="s">
        <v>1130</v>
      </c>
      <c r="B54" s="2" t="s">
        <v>128</v>
      </c>
      <c r="C54" s="2" t="s">
        <v>129</v>
      </c>
      <c r="D54" s="2" t="s">
        <v>131</v>
      </c>
      <c r="E54" s="2" t="s">
        <v>130</v>
      </c>
      <c r="F54" s="3">
        <v>8793.55</v>
      </c>
      <c r="G54" s="3">
        <v>10291.75</v>
      </c>
      <c r="H54" s="3">
        <v>19085.3</v>
      </c>
    </row>
    <row r="55" spans="1:8" ht="12.75" outlineLevel="2">
      <c r="A55" s="2" t="s">
        <v>1129</v>
      </c>
      <c r="B55" s="2" t="s">
        <v>128</v>
      </c>
      <c r="C55" s="2" t="s">
        <v>129</v>
      </c>
      <c r="D55" s="2" t="s">
        <v>131</v>
      </c>
      <c r="E55" s="2" t="s">
        <v>130</v>
      </c>
      <c r="F55" s="3">
        <v>8732.32</v>
      </c>
      <c r="G55" s="3">
        <v>10339</v>
      </c>
      <c r="H55" s="3">
        <v>19071.32</v>
      </c>
    </row>
    <row r="56" spans="1:8" ht="12.75" outlineLevel="2">
      <c r="A56" s="2" t="s">
        <v>26</v>
      </c>
      <c r="B56" s="2" t="s">
        <v>128</v>
      </c>
      <c r="C56" s="2" t="s">
        <v>129</v>
      </c>
      <c r="D56" s="2" t="s">
        <v>131</v>
      </c>
      <c r="E56" s="2" t="s">
        <v>130</v>
      </c>
      <c r="F56" s="3">
        <v>8922.92</v>
      </c>
      <c r="G56" s="3">
        <v>10758.02</v>
      </c>
      <c r="H56" s="3">
        <v>19680.94</v>
      </c>
    </row>
    <row r="57" spans="1:8" ht="12.75" outlineLevel="2">
      <c r="A57" s="2" t="s">
        <v>17</v>
      </c>
      <c r="B57" s="2" t="s">
        <v>128</v>
      </c>
      <c r="C57" s="2" t="s">
        <v>129</v>
      </c>
      <c r="D57" s="2" t="s">
        <v>131</v>
      </c>
      <c r="E57" s="2" t="s">
        <v>130</v>
      </c>
      <c r="F57" s="3">
        <v>8892.03</v>
      </c>
      <c r="G57" s="3">
        <v>10617.88</v>
      </c>
      <c r="H57" s="3">
        <v>19509.91</v>
      </c>
    </row>
    <row r="58" spans="1:8" ht="12.75" outlineLevel="2">
      <c r="A58" s="2" t="s">
        <v>1131</v>
      </c>
      <c r="B58" s="2" t="s">
        <v>128</v>
      </c>
      <c r="C58" s="2" t="s">
        <v>129</v>
      </c>
      <c r="D58" s="2" t="s">
        <v>131</v>
      </c>
      <c r="E58" s="2" t="s">
        <v>130</v>
      </c>
      <c r="F58" s="3">
        <v>8807.63</v>
      </c>
      <c r="G58" s="3">
        <v>13158.25</v>
      </c>
      <c r="H58" s="3">
        <v>21965.88</v>
      </c>
    </row>
    <row r="59" spans="1:8" ht="12.75" outlineLevel="1">
      <c r="A59" s="2"/>
      <c r="B59" s="2"/>
      <c r="C59" s="2"/>
      <c r="D59" s="8" t="s">
        <v>1152</v>
      </c>
      <c r="E59" s="2"/>
      <c r="F59" s="3"/>
      <c r="G59" s="3"/>
      <c r="H59" s="3">
        <f>SUBTOTAL(9,H53:H58)</f>
        <v>120172.13</v>
      </c>
    </row>
    <row r="60" spans="1:8" ht="12.75" outlineLevel="2">
      <c r="A60" s="2" t="s">
        <v>3</v>
      </c>
      <c r="B60" s="2" t="s">
        <v>145</v>
      </c>
      <c r="C60" s="2" t="s">
        <v>146</v>
      </c>
      <c r="D60" s="2" t="s">
        <v>148</v>
      </c>
      <c r="E60" s="2" t="s">
        <v>147</v>
      </c>
      <c r="F60" s="3">
        <v>9636.01</v>
      </c>
      <c r="G60" s="3">
        <v>9013.37</v>
      </c>
      <c r="H60" s="3">
        <v>18649.38</v>
      </c>
    </row>
    <row r="61" spans="1:8" ht="12.75" outlineLevel="2">
      <c r="A61" s="2" t="s">
        <v>1130</v>
      </c>
      <c r="B61" s="2" t="s">
        <v>145</v>
      </c>
      <c r="C61" s="2" t="s">
        <v>146</v>
      </c>
      <c r="D61" s="2" t="s">
        <v>148</v>
      </c>
      <c r="E61" s="2" t="s">
        <v>147</v>
      </c>
      <c r="F61" s="3">
        <v>9579.96</v>
      </c>
      <c r="G61" s="3">
        <v>8154.3</v>
      </c>
      <c r="H61" s="3">
        <v>17734.26</v>
      </c>
    </row>
    <row r="62" spans="1:8" ht="12.75" outlineLevel="2">
      <c r="A62" s="2" t="s">
        <v>1129</v>
      </c>
      <c r="B62" s="2" t="s">
        <v>145</v>
      </c>
      <c r="C62" s="2" t="s">
        <v>146</v>
      </c>
      <c r="D62" s="2" t="s">
        <v>148</v>
      </c>
      <c r="E62" s="2" t="s">
        <v>147</v>
      </c>
      <c r="F62" s="3">
        <v>9502.76</v>
      </c>
      <c r="G62" s="3">
        <v>8148</v>
      </c>
      <c r="H62" s="3">
        <v>17650.76</v>
      </c>
    </row>
    <row r="63" spans="1:8" ht="12.75" outlineLevel="2">
      <c r="A63" s="2" t="s">
        <v>26</v>
      </c>
      <c r="B63" s="2" t="s">
        <v>145</v>
      </c>
      <c r="C63" s="2" t="s">
        <v>146</v>
      </c>
      <c r="D63" s="2" t="s">
        <v>148</v>
      </c>
      <c r="E63" s="2" t="s">
        <v>147</v>
      </c>
      <c r="F63" s="3">
        <v>9667.93</v>
      </c>
      <c r="G63" s="3">
        <v>9397.75</v>
      </c>
      <c r="H63" s="3">
        <v>19065.68</v>
      </c>
    </row>
    <row r="64" spans="1:8" ht="12.75" outlineLevel="2">
      <c r="A64" s="2" t="s">
        <v>17</v>
      </c>
      <c r="B64" s="2" t="s">
        <v>145</v>
      </c>
      <c r="C64" s="2" t="s">
        <v>146</v>
      </c>
      <c r="D64" s="2" t="s">
        <v>148</v>
      </c>
      <c r="E64" s="2" t="s">
        <v>147</v>
      </c>
      <c r="F64" s="3">
        <v>9618.77</v>
      </c>
      <c r="G64" s="3">
        <v>9871.68</v>
      </c>
      <c r="H64" s="3">
        <v>19490.45</v>
      </c>
    </row>
    <row r="65" spans="1:8" ht="12.75" outlineLevel="2">
      <c r="A65" s="2" t="s">
        <v>1131</v>
      </c>
      <c r="B65" s="2" t="s">
        <v>145</v>
      </c>
      <c r="C65" s="2" t="s">
        <v>146</v>
      </c>
      <c r="D65" s="2" t="s">
        <v>148</v>
      </c>
      <c r="E65" s="2" t="s">
        <v>147</v>
      </c>
      <c r="F65" s="3">
        <v>9585.65</v>
      </c>
      <c r="G65" s="3">
        <v>11295.9</v>
      </c>
      <c r="H65" s="3">
        <v>20881.55</v>
      </c>
    </row>
    <row r="66" spans="1:8" ht="12.75" outlineLevel="1">
      <c r="A66" s="2"/>
      <c r="B66" s="2"/>
      <c r="C66" s="2"/>
      <c r="D66" s="8" t="s">
        <v>1153</v>
      </c>
      <c r="E66" s="2"/>
      <c r="F66" s="3"/>
      <c r="G66" s="3"/>
      <c r="H66" s="3">
        <f>SUBTOTAL(9,H60:H65)</f>
        <v>113472.07999999999</v>
      </c>
    </row>
    <row r="67" spans="1:8" ht="12.75" outlineLevel="2">
      <c r="A67" s="2" t="s">
        <v>3</v>
      </c>
      <c r="B67" s="2" t="s">
        <v>149</v>
      </c>
      <c r="C67" s="2" t="s">
        <v>150</v>
      </c>
      <c r="D67" s="2" t="s">
        <v>152</v>
      </c>
      <c r="E67" s="2" t="s">
        <v>151</v>
      </c>
      <c r="F67" s="3">
        <v>14012.16</v>
      </c>
      <c r="G67" s="3">
        <v>13357.34</v>
      </c>
      <c r="H67" s="3">
        <v>27369.5</v>
      </c>
    </row>
    <row r="68" spans="1:8" ht="12.75" outlineLevel="2">
      <c r="A68" s="2" t="s">
        <v>1130</v>
      </c>
      <c r="B68" s="2" t="s">
        <v>149</v>
      </c>
      <c r="C68" s="2" t="s">
        <v>150</v>
      </c>
      <c r="D68" s="2" t="s">
        <v>152</v>
      </c>
      <c r="E68" s="2" t="s">
        <v>151</v>
      </c>
      <c r="F68" s="3">
        <v>13786.1</v>
      </c>
      <c r="G68" s="3">
        <v>12165.3</v>
      </c>
      <c r="H68" s="3">
        <v>25951.4</v>
      </c>
    </row>
    <row r="69" spans="1:8" ht="12.75" outlineLevel="2">
      <c r="A69" s="2" t="s">
        <v>1129</v>
      </c>
      <c r="B69" s="2" t="s">
        <v>149</v>
      </c>
      <c r="C69" s="2" t="s">
        <v>150</v>
      </c>
      <c r="D69" s="2" t="s">
        <v>152</v>
      </c>
      <c r="E69" s="2" t="s">
        <v>151</v>
      </c>
      <c r="F69" s="3">
        <v>13720.29</v>
      </c>
      <c r="G69" s="3">
        <v>12196.8</v>
      </c>
      <c r="H69" s="3">
        <v>25917.09</v>
      </c>
    </row>
    <row r="70" spans="1:8" ht="12.75" outlineLevel="2">
      <c r="A70" s="2" t="s">
        <v>26</v>
      </c>
      <c r="B70" s="2" t="s">
        <v>149</v>
      </c>
      <c r="C70" s="2" t="s">
        <v>150</v>
      </c>
      <c r="D70" s="2" t="s">
        <v>152</v>
      </c>
      <c r="E70" s="2" t="s">
        <v>151</v>
      </c>
      <c r="F70" s="3">
        <v>13931.09</v>
      </c>
      <c r="G70" s="3">
        <v>13101.82</v>
      </c>
      <c r="H70" s="3">
        <v>27032.91</v>
      </c>
    </row>
    <row r="71" spans="1:8" ht="12.75" outlineLevel="2">
      <c r="A71" s="2" t="s">
        <v>17</v>
      </c>
      <c r="B71" s="2" t="s">
        <v>149</v>
      </c>
      <c r="C71" s="2" t="s">
        <v>150</v>
      </c>
      <c r="D71" s="2" t="s">
        <v>152</v>
      </c>
      <c r="E71" s="2" t="s">
        <v>151</v>
      </c>
      <c r="F71" s="3">
        <v>13910.02</v>
      </c>
      <c r="G71" s="3">
        <v>13363.9</v>
      </c>
      <c r="H71" s="3">
        <v>27273.92</v>
      </c>
    </row>
    <row r="72" spans="1:8" ht="12.75" outlineLevel="2">
      <c r="A72" s="2" t="s">
        <v>1131</v>
      </c>
      <c r="B72" s="2" t="s">
        <v>149</v>
      </c>
      <c r="C72" s="2" t="s">
        <v>150</v>
      </c>
      <c r="D72" s="2" t="s">
        <v>152</v>
      </c>
      <c r="E72" s="2" t="s">
        <v>151</v>
      </c>
      <c r="F72" s="3">
        <v>13800.02</v>
      </c>
      <c r="G72" s="3">
        <v>14200.2</v>
      </c>
      <c r="H72" s="3">
        <v>28000.22</v>
      </c>
    </row>
    <row r="73" spans="1:8" ht="12.75" outlineLevel="1">
      <c r="A73" s="2"/>
      <c r="B73" s="2"/>
      <c r="C73" s="2"/>
      <c r="D73" s="8" t="s">
        <v>1154</v>
      </c>
      <c r="E73" s="2"/>
      <c r="F73" s="3"/>
      <c r="G73" s="3"/>
      <c r="H73" s="3">
        <f>SUBTOTAL(9,H67:H72)</f>
        <v>161545.04</v>
      </c>
    </row>
    <row r="74" spans="1:8" ht="12.75" outlineLevel="2">
      <c r="A74" s="2" t="s">
        <v>3</v>
      </c>
      <c r="B74" s="2" t="s">
        <v>362</v>
      </c>
      <c r="C74" s="2" t="s">
        <v>363</v>
      </c>
      <c r="D74" s="2" t="s">
        <v>365</v>
      </c>
      <c r="E74" s="2" t="s">
        <v>364</v>
      </c>
      <c r="F74" s="3">
        <v>12074.3</v>
      </c>
      <c r="G74" s="3">
        <v>10472.28</v>
      </c>
      <c r="H74" s="3">
        <v>22546.58</v>
      </c>
    </row>
    <row r="75" spans="1:8" ht="12.75" outlineLevel="2">
      <c r="A75" s="2" t="s">
        <v>1130</v>
      </c>
      <c r="B75" s="2" t="s">
        <v>362</v>
      </c>
      <c r="C75" s="2" t="s">
        <v>363</v>
      </c>
      <c r="D75" s="2" t="s">
        <v>365</v>
      </c>
      <c r="E75" s="2" t="s">
        <v>364</v>
      </c>
      <c r="F75" s="3">
        <v>11944.89</v>
      </c>
      <c r="G75" s="3">
        <v>9597</v>
      </c>
      <c r="H75" s="3">
        <v>21541.89</v>
      </c>
    </row>
    <row r="76" spans="1:8" ht="12.75" outlineLevel="2">
      <c r="A76" s="2" t="s">
        <v>1129</v>
      </c>
      <c r="B76" s="2" t="s">
        <v>362</v>
      </c>
      <c r="C76" s="2" t="s">
        <v>363</v>
      </c>
      <c r="D76" s="2" t="s">
        <v>365</v>
      </c>
      <c r="E76" s="2" t="s">
        <v>364</v>
      </c>
      <c r="F76" s="3">
        <v>11886.04</v>
      </c>
      <c r="G76" s="3">
        <v>8841</v>
      </c>
      <c r="H76" s="3">
        <v>20727.04</v>
      </c>
    </row>
    <row r="77" spans="1:8" ht="12.75" outlineLevel="2">
      <c r="A77" s="2" t="s">
        <v>26</v>
      </c>
      <c r="B77" s="2" t="s">
        <v>362</v>
      </c>
      <c r="C77" s="2" t="s">
        <v>363</v>
      </c>
      <c r="D77" s="2" t="s">
        <v>365</v>
      </c>
      <c r="E77" s="2" t="s">
        <v>364</v>
      </c>
      <c r="F77" s="3">
        <v>12045.57</v>
      </c>
      <c r="G77" s="3">
        <v>10568.38</v>
      </c>
      <c r="H77" s="3">
        <v>22613.95</v>
      </c>
    </row>
    <row r="78" spans="1:8" ht="12.75" outlineLevel="2">
      <c r="A78" s="2" t="s">
        <v>17</v>
      </c>
      <c r="B78" s="2" t="s">
        <v>362</v>
      </c>
      <c r="C78" s="2" t="s">
        <v>363</v>
      </c>
      <c r="D78" s="2" t="s">
        <v>365</v>
      </c>
      <c r="E78" s="2" t="s">
        <v>364</v>
      </c>
      <c r="F78" s="3">
        <v>12060.89</v>
      </c>
      <c r="G78" s="3">
        <v>10729.99</v>
      </c>
      <c r="H78" s="3">
        <v>22790.88</v>
      </c>
    </row>
    <row r="79" spans="1:8" ht="12.75" outlineLevel="2">
      <c r="A79" s="2" t="s">
        <v>1131</v>
      </c>
      <c r="B79" s="2" t="s">
        <v>362</v>
      </c>
      <c r="C79" s="2" t="s">
        <v>363</v>
      </c>
      <c r="D79" s="2" t="s">
        <v>365</v>
      </c>
      <c r="E79" s="2" t="s">
        <v>364</v>
      </c>
      <c r="F79" s="3">
        <v>11944.34</v>
      </c>
      <c r="G79" s="3">
        <v>11650.8</v>
      </c>
      <c r="H79" s="3">
        <v>23595.14</v>
      </c>
    </row>
    <row r="80" spans="1:8" ht="12.75" outlineLevel="1">
      <c r="A80" s="2"/>
      <c r="B80" s="2"/>
      <c r="C80" s="2"/>
      <c r="D80" s="8" t="s">
        <v>1155</v>
      </c>
      <c r="E80" s="2"/>
      <c r="F80" s="3"/>
      <c r="G80" s="3"/>
      <c r="H80" s="3">
        <f>SUBTOTAL(9,H74:H79)</f>
        <v>133815.48</v>
      </c>
    </row>
    <row r="81" spans="1:8" ht="12.75" outlineLevel="2">
      <c r="A81" s="2" t="s">
        <v>3</v>
      </c>
      <c r="B81" s="2" t="s">
        <v>880</v>
      </c>
      <c r="C81" s="2" t="s">
        <v>881</v>
      </c>
      <c r="D81" s="2" t="s">
        <v>883</v>
      </c>
      <c r="E81" s="2" t="s">
        <v>882</v>
      </c>
      <c r="F81" s="3">
        <v>11341.81</v>
      </c>
      <c r="G81" s="3">
        <v>17766.84</v>
      </c>
      <c r="H81" s="3">
        <v>29108.65</v>
      </c>
    </row>
    <row r="82" spans="1:8" ht="12.75" outlineLevel="2">
      <c r="A82" s="2" t="s">
        <v>1130</v>
      </c>
      <c r="B82" s="2" t="s">
        <v>880</v>
      </c>
      <c r="C82" s="2" t="s">
        <v>881</v>
      </c>
      <c r="D82" s="2" t="s">
        <v>883</v>
      </c>
      <c r="E82" s="2" t="s">
        <v>882</v>
      </c>
      <c r="F82" s="3">
        <v>11237.26</v>
      </c>
      <c r="G82" s="3">
        <v>16842</v>
      </c>
      <c r="H82" s="3">
        <v>28079.26</v>
      </c>
    </row>
    <row r="83" spans="1:8" ht="12.75" outlineLevel="2">
      <c r="A83" s="2" t="s">
        <v>1129</v>
      </c>
      <c r="B83" s="2" t="s">
        <v>880</v>
      </c>
      <c r="C83" s="2" t="s">
        <v>881</v>
      </c>
      <c r="D83" s="2" t="s">
        <v>883</v>
      </c>
      <c r="E83" s="2" t="s">
        <v>882</v>
      </c>
      <c r="F83" s="3">
        <v>11271.43</v>
      </c>
      <c r="G83" s="3">
        <v>16482.9</v>
      </c>
      <c r="H83" s="3">
        <v>27754.33</v>
      </c>
    </row>
    <row r="84" spans="1:8" ht="12.75" outlineLevel="2">
      <c r="A84" s="2" t="s">
        <v>26</v>
      </c>
      <c r="B84" s="2" t="s">
        <v>880</v>
      </c>
      <c r="C84" s="2" t="s">
        <v>881</v>
      </c>
      <c r="D84" s="2" t="s">
        <v>883</v>
      </c>
      <c r="E84" s="2" t="s">
        <v>882</v>
      </c>
      <c r="F84" s="3">
        <v>11410.76</v>
      </c>
      <c r="G84" s="3">
        <v>16932.55</v>
      </c>
      <c r="H84" s="3">
        <v>28343.31</v>
      </c>
    </row>
    <row r="85" spans="1:8" ht="12.75" outlineLevel="2">
      <c r="A85" s="2" t="s">
        <v>17</v>
      </c>
      <c r="B85" s="2" t="s">
        <v>880</v>
      </c>
      <c r="C85" s="2" t="s">
        <v>881</v>
      </c>
      <c r="D85" s="2" t="s">
        <v>883</v>
      </c>
      <c r="E85" s="2" t="s">
        <v>882</v>
      </c>
      <c r="F85" s="3">
        <v>11369.9</v>
      </c>
      <c r="G85" s="3">
        <v>17172.79</v>
      </c>
      <c r="H85" s="3">
        <v>28542.69</v>
      </c>
    </row>
    <row r="86" spans="1:8" ht="12.75" outlineLevel="2">
      <c r="A86" s="2" t="s">
        <v>1131</v>
      </c>
      <c r="B86" s="2" t="s">
        <v>880</v>
      </c>
      <c r="C86" s="2" t="s">
        <v>881</v>
      </c>
      <c r="D86" s="2" t="s">
        <v>883</v>
      </c>
      <c r="E86" s="2" t="s">
        <v>882</v>
      </c>
      <c r="F86" s="3">
        <v>11229.67</v>
      </c>
      <c r="G86" s="3">
        <v>18776.1</v>
      </c>
      <c r="H86" s="3">
        <v>30005.77</v>
      </c>
    </row>
    <row r="87" spans="1:8" ht="12.75" outlineLevel="1">
      <c r="A87" s="2"/>
      <c r="B87" s="2"/>
      <c r="C87" s="2"/>
      <c r="D87" s="8" t="s">
        <v>1156</v>
      </c>
      <c r="E87" s="2"/>
      <c r="F87" s="3"/>
      <c r="G87" s="3"/>
      <c r="H87" s="3">
        <f>SUBTOTAL(9,H81:H86)</f>
        <v>171834.00999999998</v>
      </c>
    </row>
    <row r="88" spans="1:8" ht="12.75" outlineLevel="2">
      <c r="A88" s="2" t="s">
        <v>3</v>
      </c>
      <c r="B88" s="2" t="s">
        <v>798</v>
      </c>
      <c r="C88" s="2" t="s">
        <v>799</v>
      </c>
      <c r="D88" s="2" t="s">
        <v>801</v>
      </c>
      <c r="E88" s="2" t="s">
        <v>800</v>
      </c>
      <c r="F88" s="3">
        <v>11180.14</v>
      </c>
      <c r="G88" s="3">
        <v>14512.68</v>
      </c>
      <c r="H88" s="3">
        <v>25692.82</v>
      </c>
    </row>
    <row r="89" spans="1:8" ht="12.75" outlineLevel="2">
      <c r="A89" s="2" t="s">
        <v>1130</v>
      </c>
      <c r="B89" s="2" t="s">
        <v>798</v>
      </c>
      <c r="C89" s="2" t="s">
        <v>799</v>
      </c>
      <c r="D89" s="2" t="s">
        <v>801</v>
      </c>
      <c r="E89" s="2" t="s">
        <v>800</v>
      </c>
      <c r="F89" s="3">
        <v>11080.8</v>
      </c>
      <c r="G89" s="3">
        <v>14733.6</v>
      </c>
      <c r="H89" s="3">
        <v>25814.4</v>
      </c>
    </row>
    <row r="90" spans="1:8" ht="12.75" outlineLevel="2">
      <c r="A90" s="2" t="s">
        <v>1129</v>
      </c>
      <c r="B90" s="2" t="s">
        <v>798</v>
      </c>
      <c r="C90" s="2" t="s">
        <v>799</v>
      </c>
      <c r="D90" s="2" t="s">
        <v>801</v>
      </c>
      <c r="E90" s="2" t="s">
        <v>800</v>
      </c>
      <c r="F90" s="3">
        <v>11131.82</v>
      </c>
      <c r="G90" s="3">
        <v>14842.8</v>
      </c>
      <c r="H90" s="3">
        <v>25974.62</v>
      </c>
    </row>
    <row r="91" spans="1:8" ht="12.75" outlineLevel="2">
      <c r="A91" s="2" t="s">
        <v>26</v>
      </c>
      <c r="B91" s="2" t="s">
        <v>798</v>
      </c>
      <c r="C91" s="2" t="s">
        <v>799</v>
      </c>
      <c r="D91" s="2" t="s">
        <v>801</v>
      </c>
      <c r="E91" s="2" t="s">
        <v>800</v>
      </c>
      <c r="F91" s="3">
        <v>11086.77</v>
      </c>
      <c r="G91" s="3">
        <v>15545.71</v>
      </c>
      <c r="H91" s="3">
        <v>26632.48</v>
      </c>
    </row>
    <row r="92" spans="1:8" ht="12.75" outlineLevel="2">
      <c r="A92" s="2" t="s">
        <v>17</v>
      </c>
      <c r="B92" s="2" t="s">
        <v>798</v>
      </c>
      <c r="C92" s="2" t="s">
        <v>799</v>
      </c>
      <c r="D92" s="2" t="s">
        <v>801</v>
      </c>
      <c r="E92" s="2" t="s">
        <v>800</v>
      </c>
      <c r="F92" s="3">
        <v>11143.43</v>
      </c>
      <c r="G92" s="3">
        <v>15340.42</v>
      </c>
      <c r="H92" s="3">
        <v>26483.85</v>
      </c>
    </row>
    <row r="93" spans="1:8" ht="12.75" outlineLevel="2">
      <c r="A93" s="2" t="s">
        <v>1131</v>
      </c>
      <c r="B93" s="2" t="s">
        <v>798</v>
      </c>
      <c r="C93" s="2" t="s">
        <v>799</v>
      </c>
      <c r="D93" s="2" t="s">
        <v>801</v>
      </c>
      <c r="E93" s="2" t="s">
        <v>800</v>
      </c>
      <c r="F93" s="3">
        <v>11067.99</v>
      </c>
      <c r="G93" s="3">
        <v>16344.3</v>
      </c>
      <c r="H93" s="3">
        <v>27412.29</v>
      </c>
    </row>
    <row r="94" spans="1:8" ht="12.75" outlineLevel="1">
      <c r="A94" s="2"/>
      <c r="B94" s="2"/>
      <c r="C94" s="2"/>
      <c r="D94" s="8" t="s">
        <v>1157</v>
      </c>
      <c r="E94" s="2"/>
      <c r="F94" s="3"/>
      <c r="G94" s="3"/>
      <c r="H94" s="3">
        <f>SUBTOTAL(9,H88:H93)</f>
        <v>158010.46</v>
      </c>
    </row>
    <row r="95" spans="1:8" ht="12.75" outlineLevel="2">
      <c r="A95" s="2" t="s">
        <v>3</v>
      </c>
      <c r="B95" s="2" t="s">
        <v>912</v>
      </c>
      <c r="C95" s="2" t="s">
        <v>913</v>
      </c>
      <c r="D95" s="2" t="s">
        <v>915</v>
      </c>
      <c r="E95" s="2" t="s">
        <v>914</v>
      </c>
      <c r="F95" s="3">
        <v>6051.47</v>
      </c>
      <c r="G95" s="3">
        <v>8765.12</v>
      </c>
      <c r="H95" s="3">
        <v>14816.59</v>
      </c>
    </row>
    <row r="96" spans="1:8" ht="12.75" outlineLevel="2">
      <c r="A96" s="2" t="s">
        <v>1130</v>
      </c>
      <c r="B96" s="2" t="s">
        <v>912</v>
      </c>
      <c r="C96" s="2" t="s">
        <v>913</v>
      </c>
      <c r="D96" s="2" t="s">
        <v>915</v>
      </c>
      <c r="E96" s="2" t="s">
        <v>914</v>
      </c>
      <c r="F96" s="3">
        <v>6046.96</v>
      </c>
      <c r="G96" s="4">
        <v>8720.25</v>
      </c>
      <c r="H96" s="3">
        <v>14767.21</v>
      </c>
    </row>
    <row r="97" spans="1:8" ht="12.75" outlineLevel="2">
      <c r="A97" s="2" t="s">
        <v>1129</v>
      </c>
      <c r="B97" s="2" t="s">
        <v>912</v>
      </c>
      <c r="C97" s="2" t="s">
        <v>913</v>
      </c>
      <c r="D97" s="2" t="s">
        <v>915</v>
      </c>
      <c r="E97" s="2" t="s">
        <v>914</v>
      </c>
      <c r="F97" s="3">
        <v>6022.12</v>
      </c>
      <c r="G97" s="4">
        <v>8485.75</v>
      </c>
      <c r="H97" s="3">
        <v>14507.87</v>
      </c>
    </row>
    <row r="98" spans="1:8" ht="12.75" outlineLevel="2">
      <c r="A98" s="2" t="s">
        <v>26</v>
      </c>
      <c r="B98" s="2" t="s">
        <v>912</v>
      </c>
      <c r="C98" s="2" t="s">
        <v>913</v>
      </c>
      <c r="D98" s="2" t="s">
        <v>915</v>
      </c>
      <c r="E98" s="2" t="s">
        <v>914</v>
      </c>
      <c r="F98" s="3">
        <v>5989.23</v>
      </c>
      <c r="G98" s="3">
        <v>8965.32</v>
      </c>
      <c r="H98" s="3">
        <v>14954.55</v>
      </c>
    </row>
    <row r="99" spans="1:8" ht="12.75" outlineLevel="2">
      <c r="A99" s="2" t="s">
        <v>17</v>
      </c>
      <c r="B99" s="2" t="s">
        <v>912</v>
      </c>
      <c r="C99" s="2" t="s">
        <v>913</v>
      </c>
      <c r="D99" s="2" t="s">
        <v>915</v>
      </c>
      <c r="E99" s="2" t="s">
        <v>914</v>
      </c>
      <c r="F99" s="3">
        <v>6004.15</v>
      </c>
      <c r="G99" s="3">
        <v>9014.46</v>
      </c>
      <c r="H99" s="3">
        <v>15018.61</v>
      </c>
    </row>
    <row r="100" spans="1:8" ht="12.75" outlineLevel="2">
      <c r="A100" s="2" t="s">
        <v>1131</v>
      </c>
      <c r="B100" s="2" t="s">
        <v>912</v>
      </c>
      <c r="C100" s="2" t="s">
        <v>913</v>
      </c>
      <c r="D100" s="2" t="s">
        <v>915</v>
      </c>
      <c r="E100" s="2" t="s">
        <v>914</v>
      </c>
      <c r="F100" s="3">
        <v>6015.79</v>
      </c>
      <c r="G100" s="3">
        <v>9784.25</v>
      </c>
      <c r="H100" s="3">
        <v>15800.04</v>
      </c>
    </row>
    <row r="101" spans="1:8" ht="12.75" outlineLevel="1">
      <c r="A101" s="2"/>
      <c r="B101" s="2"/>
      <c r="C101" s="2"/>
      <c r="D101" s="8" t="s">
        <v>1158</v>
      </c>
      <c r="E101" s="2"/>
      <c r="F101" s="3"/>
      <c r="G101" s="9"/>
      <c r="H101" s="3">
        <f>SUBTOTAL(9,H95:H100)</f>
        <v>89864.87</v>
      </c>
    </row>
    <row r="102" spans="1:8" ht="12.75" outlineLevel="2">
      <c r="A102" s="2" t="s">
        <v>3</v>
      </c>
      <c r="B102" s="2" t="s">
        <v>543</v>
      </c>
      <c r="C102" s="2" t="s">
        <v>544</v>
      </c>
      <c r="D102" s="2" t="s">
        <v>546</v>
      </c>
      <c r="E102" s="2" t="s">
        <v>545</v>
      </c>
      <c r="F102" s="3">
        <v>8825.88</v>
      </c>
      <c r="G102" s="4">
        <v>9260.16</v>
      </c>
      <c r="H102" s="3">
        <v>18086.04</v>
      </c>
    </row>
    <row r="103" spans="1:8" ht="12.75" outlineLevel="2">
      <c r="A103" s="2" t="s">
        <v>1130</v>
      </c>
      <c r="B103" s="2" t="s">
        <v>543</v>
      </c>
      <c r="C103" s="2" t="s">
        <v>544</v>
      </c>
      <c r="D103" s="2" t="s">
        <v>546</v>
      </c>
      <c r="E103" s="2" t="s">
        <v>545</v>
      </c>
      <c r="F103" s="3">
        <v>8779.47</v>
      </c>
      <c r="G103" s="4">
        <v>8895.6</v>
      </c>
      <c r="H103" s="3">
        <v>17675.07</v>
      </c>
    </row>
    <row r="104" spans="1:8" ht="12.75" outlineLevel="2">
      <c r="A104" s="2" t="s">
        <v>1129</v>
      </c>
      <c r="B104" s="2" t="s">
        <v>543</v>
      </c>
      <c r="C104" s="2" t="s">
        <v>544</v>
      </c>
      <c r="D104" s="2" t="s">
        <v>546</v>
      </c>
      <c r="E104" s="2" t="s">
        <v>545</v>
      </c>
      <c r="F104" s="3">
        <v>8737.07</v>
      </c>
      <c r="G104" s="3">
        <v>8475.6</v>
      </c>
      <c r="H104" s="3">
        <v>17212.67</v>
      </c>
    </row>
    <row r="105" spans="1:8" ht="12.75" outlineLevel="2">
      <c r="A105" s="2" t="s">
        <v>26</v>
      </c>
      <c r="B105" s="2" t="s">
        <v>543</v>
      </c>
      <c r="C105" s="2" t="s">
        <v>544</v>
      </c>
      <c r="D105" s="2" t="s">
        <v>546</v>
      </c>
      <c r="E105" s="2" t="s">
        <v>545</v>
      </c>
      <c r="F105" s="3">
        <v>8796.51</v>
      </c>
      <c r="G105" s="3">
        <v>8912.9</v>
      </c>
      <c r="H105" s="3">
        <v>17709.41</v>
      </c>
    </row>
    <row r="106" spans="1:8" ht="12.75" outlineLevel="2">
      <c r="A106" s="2" t="s">
        <v>17</v>
      </c>
      <c r="B106" s="2" t="s">
        <v>543</v>
      </c>
      <c r="C106" s="2" t="s">
        <v>544</v>
      </c>
      <c r="D106" s="2" t="s">
        <v>546</v>
      </c>
      <c r="E106" s="2" t="s">
        <v>545</v>
      </c>
      <c r="F106" s="3">
        <v>8802.26</v>
      </c>
      <c r="G106" s="3">
        <v>8720.71</v>
      </c>
      <c r="H106" s="3">
        <v>17522.97</v>
      </c>
    </row>
    <row r="107" spans="1:8" ht="12.75" outlineLevel="2">
      <c r="A107" s="2" t="s">
        <v>1131</v>
      </c>
      <c r="B107" s="2" t="s">
        <v>543</v>
      </c>
      <c r="C107" s="2" t="s">
        <v>544</v>
      </c>
      <c r="D107" s="2" t="s">
        <v>546</v>
      </c>
      <c r="E107" s="2" t="s">
        <v>545</v>
      </c>
      <c r="F107" s="3">
        <v>8785.16</v>
      </c>
      <c r="G107" s="3">
        <v>9914.1</v>
      </c>
      <c r="H107" s="3">
        <v>18699.26</v>
      </c>
    </row>
    <row r="108" spans="1:8" ht="12.75" outlineLevel="1">
      <c r="A108" s="2"/>
      <c r="B108" s="2"/>
      <c r="C108" s="2"/>
      <c r="D108" s="8" t="s">
        <v>1159</v>
      </c>
      <c r="E108" s="2"/>
      <c r="F108" s="3"/>
      <c r="G108" s="3"/>
      <c r="H108" s="3">
        <f>SUBTOTAL(9,H102:H107)</f>
        <v>106905.42</v>
      </c>
    </row>
    <row r="109" spans="1:8" ht="12.75" outlineLevel="2">
      <c r="A109" s="2" t="s">
        <v>3</v>
      </c>
      <c r="B109" s="2" t="s">
        <v>446</v>
      </c>
      <c r="C109" s="2" t="s">
        <v>447</v>
      </c>
      <c r="D109" s="2" t="s">
        <v>449</v>
      </c>
      <c r="E109" s="2" t="s">
        <v>448</v>
      </c>
      <c r="F109" s="3">
        <v>5937.76</v>
      </c>
      <c r="G109" s="3">
        <v>7180.99</v>
      </c>
      <c r="H109" s="3">
        <v>13118.75</v>
      </c>
    </row>
    <row r="110" spans="1:8" ht="12.75" outlineLevel="2">
      <c r="A110" s="2" t="s">
        <v>1130</v>
      </c>
      <c r="B110" s="2" t="s">
        <v>446</v>
      </c>
      <c r="C110" s="2" t="s">
        <v>447</v>
      </c>
      <c r="D110" s="2" t="s">
        <v>449</v>
      </c>
      <c r="E110" s="2" t="s">
        <v>448</v>
      </c>
      <c r="F110" s="3">
        <v>5916.68</v>
      </c>
      <c r="G110" s="3">
        <v>6736.8</v>
      </c>
      <c r="H110" s="3">
        <v>12653.48</v>
      </c>
    </row>
    <row r="111" spans="1:8" ht="12.75" outlineLevel="2">
      <c r="A111" s="2" t="s">
        <v>1129</v>
      </c>
      <c r="B111" s="2" t="s">
        <v>446</v>
      </c>
      <c r="C111" s="2" t="s">
        <v>447</v>
      </c>
      <c r="D111" s="2" t="s">
        <v>449</v>
      </c>
      <c r="E111" s="2" t="s">
        <v>448</v>
      </c>
      <c r="F111" s="3">
        <v>5886.38</v>
      </c>
      <c r="G111" s="3">
        <v>7494.9</v>
      </c>
      <c r="H111" s="3">
        <v>13381.28</v>
      </c>
    </row>
    <row r="112" spans="1:8" ht="12.75" outlineLevel="2">
      <c r="A112" s="2" t="s">
        <v>26</v>
      </c>
      <c r="B112" s="2" t="s">
        <v>446</v>
      </c>
      <c r="C112" s="2" t="s">
        <v>447</v>
      </c>
      <c r="D112" s="2" t="s">
        <v>449</v>
      </c>
      <c r="E112" s="2" t="s">
        <v>448</v>
      </c>
      <c r="F112" s="3">
        <v>5960.1</v>
      </c>
      <c r="G112" s="3">
        <v>7591.58</v>
      </c>
      <c r="H112" s="3">
        <v>13551.68</v>
      </c>
    </row>
    <row r="113" spans="1:8" ht="12.75" outlineLevel="2">
      <c r="A113" s="2" t="s">
        <v>17</v>
      </c>
      <c r="B113" s="2" t="s">
        <v>446</v>
      </c>
      <c r="C113" s="2" t="s">
        <v>447</v>
      </c>
      <c r="D113" s="2" t="s">
        <v>449</v>
      </c>
      <c r="E113" s="2" t="s">
        <v>448</v>
      </c>
      <c r="F113" s="3">
        <v>5957.07</v>
      </c>
      <c r="G113" s="3">
        <v>7751.02</v>
      </c>
      <c r="H113" s="3">
        <v>13708.09</v>
      </c>
    </row>
    <row r="114" spans="1:8" ht="12.75" outlineLevel="2">
      <c r="A114" s="2" t="s">
        <v>1131</v>
      </c>
      <c r="B114" s="2" t="s">
        <v>446</v>
      </c>
      <c r="C114" s="2" t="s">
        <v>447</v>
      </c>
      <c r="D114" s="2" t="s">
        <v>449</v>
      </c>
      <c r="E114" s="2" t="s">
        <v>448</v>
      </c>
      <c r="F114" s="3">
        <v>5899.67</v>
      </c>
      <c r="G114" s="3">
        <v>8064</v>
      </c>
      <c r="H114" s="3">
        <v>13963.67</v>
      </c>
    </row>
    <row r="115" spans="1:8" ht="12.75" outlineLevel="1">
      <c r="A115" s="2"/>
      <c r="B115" s="2"/>
      <c r="C115" s="2"/>
      <c r="D115" s="8" t="s">
        <v>1160</v>
      </c>
      <c r="E115" s="2"/>
      <c r="F115" s="3"/>
      <c r="G115" s="3"/>
      <c r="H115" s="3">
        <f>SUBTOTAL(9,H109:H114)</f>
        <v>80376.95</v>
      </c>
    </row>
    <row r="116" spans="1:8" ht="12.75" outlineLevel="2">
      <c r="A116" s="2" t="s">
        <v>3</v>
      </c>
      <c r="B116" s="2" t="s">
        <v>157</v>
      </c>
      <c r="C116" s="2" t="s">
        <v>158</v>
      </c>
      <c r="D116" s="2" t="s">
        <v>160</v>
      </c>
      <c r="E116" s="2" t="s">
        <v>159</v>
      </c>
      <c r="F116" s="3">
        <v>6932.39</v>
      </c>
      <c r="G116" s="3">
        <v>12064.42</v>
      </c>
      <c r="H116" s="3">
        <v>18996.81</v>
      </c>
    </row>
    <row r="117" spans="1:8" ht="12.75" outlineLevel="2">
      <c r="A117" s="2" t="s">
        <v>1130</v>
      </c>
      <c r="B117" s="2" t="s">
        <v>157</v>
      </c>
      <c r="C117" s="2" t="s">
        <v>158</v>
      </c>
      <c r="D117" s="2" t="s">
        <v>160</v>
      </c>
      <c r="E117" s="2" t="s">
        <v>159</v>
      </c>
      <c r="F117" s="3">
        <v>6912.07</v>
      </c>
      <c r="G117" s="3">
        <v>11482.8</v>
      </c>
      <c r="H117" s="3">
        <v>18394.87</v>
      </c>
    </row>
    <row r="118" spans="1:8" ht="12.75" outlineLevel="2">
      <c r="A118" s="2" t="s">
        <v>1129</v>
      </c>
      <c r="B118" s="2" t="s">
        <v>157</v>
      </c>
      <c r="C118" s="2" t="s">
        <v>158</v>
      </c>
      <c r="D118" s="2" t="s">
        <v>160</v>
      </c>
      <c r="E118" s="2" t="s">
        <v>159</v>
      </c>
      <c r="F118" s="3">
        <v>6900.05</v>
      </c>
      <c r="G118" s="3">
        <v>10588.2</v>
      </c>
      <c r="H118" s="3">
        <v>17488.25</v>
      </c>
    </row>
    <row r="119" spans="1:8" ht="12.75" outlineLevel="2">
      <c r="A119" s="2" t="s">
        <v>26</v>
      </c>
      <c r="B119" s="2" t="s">
        <v>157</v>
      </c>
      <c r="C119" s="2" t="s">
        <v>158</v>
      </c>
      <c r="D119" s="2" t="s">
        <v>160</v>
      </c>
      <c r="E119" s="2" t="s">
        <v>159</v>
      </c>
      <c r="F119" s="3">
        <v>6876.21</v>
      </c>
      <c r="G119" s="3">
        <v>10020.19</v>
      </c>
      <c r="H119" s="3">
        <v>16896.4</v>
      </c>
    </row>
    <row r="120" spans="1:8" ht="12.75" outlineLevel="2">
      <c r="A120" s="2" t="s">
        <v>17</v>
      </c>
      <c r="B120" s="2" t="s">
        <v>157</v>
      </c>
      <c r="C120" s="2" t="s">
        <v>158</v>
      </c>
      <c r="D120" s="2" t="s">
        <v>160</v>
      </c>
      <c r="E120" s="2" t="s">
        <v>159</v>
      </c>
      <c r="F120" s="3">
        <v>6906.21</v>
      </c>
      <c r="G120" s="3">
        <v>11920.27</v>
      </c>
      <c r="H120" s="3">
        <v>18826.48</v>
      </c>
    </row>
    <row r="121" spans="1:8" ht="12.75" outlineLevel="2">
      <c r="A121" s="2" t="s">
        <v>1131</v>
      </c>
      <c r="B121" s="2" t="s">
        <v>157</v>
      </c>
      <c r="C121" s="2" t="s">
        <v>158</v>
      </c>
      <c r="D121" s="2" t="s">
        <v>160</v>
      </c>
      <c r="E121" s="2" t="s">
        <v>159</v>
      </c>
      <c r="F121" s="3">
        <v>6908.91</v>
      </c>
      <c r="G121" s="3">
        <v>12730.2</v>
      </c>
      <c r="H121" s="3">
        <v>19639.11</v>
      </c>
    </row>
    <row r="122" spans="1:8" ht="12.75" outlineLevel="1">
      <c r="A122" s="2"/>
      <c r="B122" s="2"/>
      <c r="C122" s="2"/>
      <c r="D122" s="8" t="s">
        <v>1161</v>
      </c>
      <c r="E122" s="2"/>
      <c r="F122" s="3"/>
      <c r="G122" s="3"/>
      <c r="H122" s="3">
        <f>SUBTOTAL(9,H116:H121)</f>
        <v>110241.92</v>
      </c>
    </row>
    <row r="123" spans="1:8" ht="12.75" outlineLevel="2">
      <c r="A123" s="2" t="s">
        <v>3</v>
      </c>
      <c r="B123" s="2" t="s">
        <v>119</v>
      </c>
      <c r="C123" s="2" t="s">
        <v>120</v>
      </c>
      <c r="D123" s="2" t="s">
        <v>127</v>
      </c>
      <c r="E123" s="2" t="s">
        <v>121</v>
      </c>
      <c r="F123" s="3">
        <v>15102.79</v>
      </c>
      <c r="G123" s="3">
        <v>12721.8</v>
      </c>
      <c r="H123" s="3">
        <v>27824.59</v>
      </c>
    </row>
    <row r="124" spans="1:8" ht="12.75" outlineLevel="2">
      <c r="A124" s="2" t="s">
        <v>1130</v>
      </c>
      <c r="B124" s="2" t="s">
        <v>119</v>
      </c>
      <c r="C124" s="2" t="s">
        <v>120</v>
      </c>
      <c r="D124" s="2" t="s">
        <v>127</v>
      </c>
      <c r="E124" s="2" t="s">
        <v>121</v>
      </c>
      <c r="F124" s="3">
        <v>14974.03</v>
      </c>
      <c r="G124" s="3">
        <v>14215.25</v>
      </c>
      <c r="H124" s="3">
        <v>29189.28</v>
      </c>
    </row>
    <row r="125" spans="1:8" ht="12.75" outlineLevel="2">
      <c r="A125" s="2" t="s">
        <v>1129</v>
      </c>
      <c r="B125" s="2" t="s">
        <v>119</v>
      </c>
      <c r="C125" s="2" t="s">
        <v>120</v>
      </c>
      <c r="D125" s="2" t="s">
        <v>127</v>
      </c>
      <c r="E125" s="2" t="s">
        <v>121</v>
      </c>
      <c r="F125" s="3">
        <v>14942.39</v>
      </c>
      <c r="G125" s="3">
        <v>15095.5</v>
      </c>
      <c r="H125" s="3">
        <v>30037.89</v>
      </c>
    </row>
    <row r="126" spans="1:8" ht="12.75" outlineLevel="2">
      <c r="A126" s="2" t="s">
        <v>1131</v>
      </c>
      <c r="B126" s="2" t="s">
        <v>119</v>
      </c>
      <c r="C126" s="2" t="s">
        <v>120</v>
      </c>
      <c r="D126" s="2" t="s">
        <v>127</v>
      </c>
      <c r="E126" s="2" t="s">
        <v>121</v>
      </c>
      <c r="F126" s="3">
        <v>14981.94</v>
      </c>
      <c r="G126" s="3">
        <v>16607.5</v>
      </c>
      <c r="H126" s="3">
        <v>31589.44</v>
      </c>
    </row>
    <row r="127" spans="1:8" ht="12.75" outlineLevel="1">
      <c r="A127" s="2"/>
      <c r="B127" s="2"/>
      <c r="C127" s="2"/>
      <c r="D127" s="8" t="s">
        <v>1162</v>
      </c>
      <c r="E127" s="2"/>
      <c r="F127" s="3"/>
      <c r="G127" s="3"/>
      <c r="H127" s="3">
        <f>SUBTOTAL(9,H123:H126)</f>
        <v>118641.2</v>
      </c>
    </row>
    <row r="128" spans="1:8" ht="12.75" outlineLevel="2">
      <c r="A128" s="2" t="s">
        <v>3</v>
      </c>
      <c r="B128" s="2" t="s">
        <v>386</v>
      </c>
      <c r="C128" s="2" t="s">
        <v>387</v>
      </c>
      <c r="D128" s="2" t="s">
        <v>389</v>
      </c>
      <c r="E128" s="2" t="s">
        <v>388</v>
      </c>
      <c r="F128" s="3">
        <v>13438.56</v>
      </c>
      <c r="G128" s="3">
        <v>12560.18</v>
      </c>
      <c r="H128" s="3">
        <v>25998.74</v>
      </c>
    </row>
    <row r="129" spans="1:8" ht="12.75" outlineLevel="2">
      <c r="A129" s="2" t="s">
        <v>1130</v>
      </c>
      <c r="B129" s="2" t="s">
        <v>386</v>
      </c>
      <c r="C129" s="2" t="s">
        <v>387</v>
      </c>
      <c r="D129" s="2" t="s">
        <v>389</v>
      </c>
      <c r="E129" s="2" t="s">
        <v>388</v>
      </c>
      <c r="F129" s="3">
        <v>13246.09</v>
      </c>
      <c r="G129" s="3">
        <v>10296.3</v>
      </c>
      <c r="H129" s="3">
        <v>23542.39</v>
      </c>
    </row>
    <row r="130" spans="1:8" ht="12.75" outlineLevel="2">
      <c r="A130" s="2" t="s">
        <v>1129</v>
      </c>
      <c r="B130" s="2" t="s">
        <v>386</v>
      </c>
      <c r="C130" s="2" t="s">
        <v>387</v>
      </c>
      <c r="D130" s="2" t="s">
        <v>389</v>
      </c>
      <c r="E130" s="2" t="s">
        <v>388</v>
      </c>
      <c r="F130" s="3">
        <v>13179.64</v>
      </c>
      <c r="G130" s="3">
        <v>10588.2</v>
      </c>
      <c r="H130" s="3">
        <v>23767.84</v>
      </c>
    </row>
    <row r="131" spans="1:8" ht="12.75" outlineLevel="2">
      <c r="A131" s="2" t="s">
        <v>26</v>
      </c>
      <c r="B131" s="2" t="s">
        <v>386</v>
      </c>
      <c r="C131" s="2" t="s">
        <v>387</v>
      </c>
      <c r="D131" s="2" t="s">
        <v>389</v>
      </c>
      <c r="E131" s="2" t="s">
        <v>388</v>
      </c>
      <c r="F131" s="3">
        <v>13505.03</v>
      </c>
      <c r="G131" s="3">
        <v>12049.13</v>
      </c>
      <c r="H131" s="3">
        <v>25554.16</v>
      </c>
    </row>
    <row r="132" spans="1:8" ht="12.75" outlineLevel="2">
      <c r="A132" s="2" t="s">
        <v>17</v>
      </c>
      <c r="B132" s="2" t="s">
        <v>386</v>
      </c>
      <c r="C132" s="2" t="s">
        <v>387</v>
      </c>
      <c r="D132" s="2" t="s">
        <v>389</v>
      </c>
      <c r="E132" s="2" t="s">
        <v>388</v>
      </c>
      <c r="F132" s="3">
        <v>13439.28</v>
      </c>
      <c r="G132" s="3">
        <v>12287.18</v>
      </c>
      <c r="H132" s="3">
        <v>25726.46</v>
      </c>
    </row>
    <row r="133" spans="1:8" ht="12.75" outlineLevel="2">
      <c r="A133" s="2" t="s">
        <v>1131</v>
      </c>
      <c r="B133" s="2" t="s">
        <v>386</v>
      </c>
      <c r="C133" s="2" t="s">
        <v>387</v>
      </c>
      <c r="D133" s="2" t="s">
        <v>389</v>
      </c>
      <c r="E133" s="2" t="s">
        <v>388</v>
      </c>
      <c r="F133" s="3">
        <v>13251.78</v>
      </c>
      <c r="G133" s="3">
        <v>13083</v>
      </c>
      <c r="H133" s="3">
        <v>26334.78</v>
      </c>
    </row>
    <row r="134" spans="1:8" ht="12.75" outlineLevel="1">
      <c r="A134" s="2"/>
      <c r="B134" s="2"/>
      <c r="C134" s="2"/>
      <c r="D134" s="8" t="s">
        <v>1163</v>
      </c>
      <c r="E134" s="2"/>
      <c r="F134" s="3"/>
      <c r="G134" s="3"/>
      <c r="H134" s="3">
        <f>SUBTOTAL(9,H128:H133)</f>
        <v>150924.37</v>
      </c>
    </row>
    <row r="135" spans="1:8" ht="12.75" outlineLevel="2">
      <c r="A135" s="2" t="s">
        <v>3</v>
      </c>
      <c r="B135" s="2" t="s">
        <v>153</v>
      </c>
      <c r="C135" s="2" t="s">
        <v>154</v>
      </c>
      <c r="D135" s="2" t="s">
        <v>156</v>
      </c>
      <c r="E135" s="2" t="s">
        <v>155</v>
      </c>
      <c r="F135" s="3">
        <v>10205.86</v>
      </c>
      <c r="G135" s="3">
        <v>10798.06</v>
      </c>
      <c r="H135" s="3">
        <v>21003.92</v>
      </c>
    </row>
    <row r="136" spans="1:8" ht="12.75" outlineLevel="2">
      <c r="A136" s="2" t="s">
        <v>1130</v>
      </c>
      <c r="B136" s="2" t="s">
        <v>153</v>
      </c>
      <c r="C136" s="2" t="s">
        <v>154</v>
      </c>
      <c r="D136" s="2" t="s">
        <v>156</v>
      </c>
      <c r="E136" s="2" t="s">
        <v>155</v>
      </c>
      <c r="F136" s="3">
        <v>9792.03</v>
      </c>
      <c r="G136" s="3">
        <v>9800</v>
      </c>
      <c r="H136" s="3">
        <v>19592.03</v>
      </c>
    </row>
    <row r="137" spans="1:8" ht="12.75" outlineLevel="2">
      <c r="A137" s="2" t="s">
        <v>1129</v>
      </c>
      <c r="B137" s="2" t="s">
        <v>153</v>
      </c>
      <c r="C137" s="2" t="s">
        <v>154</v>
      </c>
      <c r="D137" s="2" t="s">
        <v>156</v>
      </c>
      <c r="E137" s="2" t="s">
        <v>155</v>
      </c>
      <c r="F137" s="3">
        <v>9833.71</v>
      </c>
      <c r="G137" s="3">
        <v>9829.75</v>
      </c>
      <c r="H137" s="3">
        <v>19663.46</v>
      </c>
    </row>
    <row r="138" spans="1:8" ht="12.75" outlineLevel="2">
      <c r="A138" s="2" t="s">
        <v>26</v>
      </c>
      <c r="B138" s="2" t="s">
        <v>153</v>
      </c>
      <c r="C138" s="2" t="s">
        <v>154</v>
      </c>
      <c r="D138" s="2" t="s">
        <v>156</v>
      </c>
      <c r="E138" s="2" t="s">
        <v>155</v>
      </c>
      <c r="F138" s="3">
        <v>10280.87</v>
      </c>
      <c r="G138" s="3">
        <v>10290.28</v>
      </c>
      <c r="H138" s="3">
        <v>20571.15</v>
      </c>
    </row>
    <row r="139" spans="1:8" ht="12.75" outlineLevel="2">
      <c r="A139" s="2" t="s">
        <v>17</v>
      </c>
      <c r="B139" s="2" t="s">
        <v>153</v>
      </c>
      <c r="C139" s="2" t="s">
        <v>154</v>
      </c>
      <c r="D139" s="2" t="s">
        <v>156</v>
      </c>
      <c r="E139" s="2" t="s">
        <v>155</v>
      </c>
      <c r="F139" s="3">
        <v>10180.88</v>
      </c>
      <c r="G139" s="3">
        <v>10515.96</v>
      </c>
      <c r="H139" s="3">
        <v>20696.84</v>
      </c>
    </row>
    <row r="140" spans="1:8" ht="12.75" outlineLevel="2">
      <c r="A140" s="2" t="s">
        <v>1131</v>
      </c>
      <c r="B140" s="2" t="s">
        <v>153</v>
      </c>
      <c r="C140" s="2" t="s">
        <v>154</v>
      </c>
      <c r="D140" s="2" t="s">
        <v>156</v>
      </c>
      <c r="E140" s="2" t="s">
        <v>155</v>
      </c>
      <c r="F140" s="3">
        <v>9933.38</v>
      </c>
      <c r="G140" s="3">
        <v>11532.5</v>
      </c>
      <c r="H140" s="3">
        <v>21465.88</v>
      </c>
    </row>
    <row r="141" spans="1:8" ht="12.75" outlineLevel="1">
      <c r="A141" s="2"/>
      <c r="B141" s="2"/>
      <c r="C141" s="2"/>
      <c r="D141" s="8" t="s">
        <v>1164</v>
      </c>
      <c r="E141" s="2"/>
      <c r="F141" s="3"/>
      <c r="G141" s="3"/>
      <c r="H141" s="3">
        <f>SUBTOTAL(9,H135:H140)</f>
        <v>122993.28</v>
      </c>
    </row>
    <row r="142" spans="1:8" ht="12.75" outlineLevel="2">
      <c r="A142" s="2" t="s">
        <v>3</v>
      </c>
      <c r="B142" s="2" t="s">
        <v>820</v>
      </c>
      <c r="C142" s="2" t="s">
        <v>821</v>
      </c>
      <c r="D142" s="2" t="s">
        <v>823</v>
      </c>
      <c r="E142" s="2" t="s">
        <v>822</v>
      </c>
      <c r="F142" s="3">
        <v>9200.22</v>
      </c>
      <c r="G142" s="3">
        <v>8528.52</v>
      </c>
      <c r="H142" s="3">
        <v>17728.74</v>
      </c>
    </row>
    <row r="143" spans="1:8" ht="12.75" outlineLevel="2">
      <c r="A143" s="2" t="s">
        <v>1130</v>
      </c>
      <c r="B143" s="2" t="s">
        <v>820</v>
      </c>
      <c r="C143" s="2" t="s">
        <v>821</v>
      </c>
      <c r="D143" s="2" t="s">
        <v>823</v>
      </c>
      <c r="E143" s="2" t="s">
        <v>822</v>
      </c>
      <c r="F143" s="3">
        <v>9166.98</v>
      </c>
      <c r="G143" s="3">
        <v>8177.4</v>
      </c>
      <c r="H143" s="3">
        <v>17344.38</v>
      </c>
    </row>
    <row r="144" spans="1:8" ht="12.75" outlineLevel="2">
      <c r="A144" s="2" t="s">
        <v>1129</v>
      </c>
      <c r="B144" s="2" t="s">
        <v>820</v>
      </c>
      <c r="C144" s="2" t="s">
        <v>821</v>
      </c>
      <c r="D144" s="2" t="s">
        <v>823</v>
      </c>
      <c r="E144" s="2" t="s">
        <v>822</v>
      </c>
      <c r="F144" s="3">
        <v>9127.11</v>
      </c>
      <c r="G144" s="3">
        <v>8402.1</v>
      </c>
      <c r="H144" s="3">
        <v>17529.21</v>
      </c>
    </row>
    <row r="145" spans="1:8" ht="12.75" outlineLevel="2">
      <c r="A145" s="2" t="s">
        <v>26</v>
      </c>
      <c r="B145" s="2" t="s">
        <v>820</v>
      </c>
      <c r="C145" s="2" t="s">
        <v>821</v>
      </c>
      <c r="D145" s="2" t="s">
        <v>823</v>
      </c>
      <c r="E145" s="2" t="s">
        <v>822</v>
      </c>
      <c r="F145" s="3">
        <v>9057.14</v>
      </c>
      <c r="G145" s="3">
        <v>8419.32</v>
      </c>
      <c r="H145" s="3">
        <v>17476.46</v>
      </c>
    </row>
    <row r="146" spans="1:8" ht="12.75" outlineLevel="2">
      <c r="A146" s="2" t="s">
        <v>17</v>
      </c>
      <c r="B146" s="2" t="s">
        <v>820</v>
      </c>
      <c r="C146" s="2" t="s">
        <v>821</v>
      </c>
      <c r="D146" s="2" t="s">
        <v>823</v>
      </c>
      <c r="E146" s="2" t="s">
        <v>822</v>
      </c>
      <c r="F146" s="3">
        <v>9099.27</v>
      </c>
      <c r="G146" s="3">
        <v>8888.88</v>
      </c>
      <c r="H146" s="3">
        <v>17988.15</v>
      </c>
    </row>
    <row r="147" spans="1:8" ht="12.75" outlineLevel="2">
      <c r="A147" s="2" t="s">
        <v>1131</v>
      </c>
      <c r="B147" s="2" t="s">
        <v>820</v>
      </c>
      <c r="C147" s="2" t="s">
        <v>821</v>
      </c>
      <c r="D147" s="2" t="s">
        <v>823</v>
      </c>
      <c r="E147" s="2" t="s">
        <v>822</v>
      </c>
      <c r="F147" s="3">
        <v>9137.16</v>
      </c>
      <c r="G147" s="3">
        <v>9817.5</v>
      </c>
      <c r="H147" s="3">
        <v>18954.66</v>
      </c>
    </row>
    <row r="148" spans="1:8" ht="12.75" outlineLevel="1">
      <c r="A148" s="2"/>
      <c r="B148" s="2"/>
      <c r="C148" s="2"/>
      <c r="D148" s="8" t="s">
        <v>1165</v>
      </c>
      <c r="E148" s="2"/>
      <c r="F148" s="3"/>
      <c r="G148" s="3"/>
      <c r="H148" s="3">
        <f>SUBTOTAL(9,H142:H147)</f>
        <v>107021.6</v>
      </c>
    </row>
    <row r="149" spans="1:8" ht="12.75" outlineLevel="2">
      <c r="A149" s="2" t="s">
        <v>3</v>
      </c>
      <c r="B149" s="2" t="s">
        <v>1064</v>
      </c>
      <c r="C149" s="2" t="s">
        <v>1065</v>
      </c>
      <c r="D149" s="2" t="s">
        <v>1067</v>
      </c>
      <c r="E149" s="2" t="s">
        <v>1066</v>
      </c>
      <c r="F149" s="3">
        <v>12228.15</v>
      </c>
      <c r="G149" s="3">
        <v>12160.51</v>
      </c>
      <c r="H149" s="3">
        <v>24388.66</v>
      </c>
    </row>
    <row r="150" spans="1:8" ht="12.75" outlineLevel="2">
      <c r="A150" s="2" t="s">
        <v>1130</v>
      </c>
      <c r="B150" s="2" t="s">
        <v>1064</v>
      </c>
      <c r="C150" s="2" t="s">
        <v>1065</v>
      </c>
      <c r="D150" s="2" t="s">
        <v>1067</v>
      </c>
      <c r="E150" s="2" t="s">
        <v>1066</v>
      </c>
      <c r="F150" s="3">
        <v>12110.53</v>
      </c>
      <c r="G150" s="3">
        <v>12975.9</v>
      </c>
      <c r="H150" s="3">
        <v>25086.43</v>
      </c>
    </row>
    <row r="151" spans="1:8" ht="12.75" outlineLevel="2">
      <c r="A151" s="2" t="s">
        <v>1129</v>
      </c>
      <c r="B151" s="2" t="s">
        <v>1064</v>
      </c>
      <c r="C151" s="2" t="s">
        <v>1065</v>
      </c>
      <c r="D151" s="2" t="s">
        <v>1067</v>
      </c>
      <c r="E151" s="2" t="s">
        <v>1066</v>
      </c>
      <c r="F151" s="3">
        <v>11932.31</v>
      </c>
      <c r="G151" s="3">
        <v>10903.2</v>
      </c>
      <c r="H151" s="3">
        <v>22835.51</v>
      </c>
    </row>
    <row r="152" spans="1:8" ht="12.75" outlineLevel="2">
      <c r="A152" s="2" t="s">
        <v>26</v>
      </c>
      <c r="B152" s="2" t="s">
        <v>1064</v>
      </c>
      <c r="C152" s="2" t="s">
        <v>1065</v>
      </c>
      <c r="D152" s="2" t="s">
        <v>1067</v>
      </c>
      <c r="E152" s="2" t="s">
        <v>1066</v>
      </c>
      <c r="F152" s="3">
        <v>12106.86</v>
      </c>
      <c r="G152" s="3">
        <v>12977.33</v>
      </c>
      <c r="H152" s="3">
        <v>25084.19</v>
      </c>
    </row>
    <row r="153" spans="1:8" ht="12.75" outlineLevel="2">
      <c r="A153" s="2" t="s">
        <v>17</v>
      </c>
      <c r="B153" s="2" t="s">
        <v>1064</v>
      </c>
      <c r="C153" s="2" t="s">
        <v>1065</v>
      </c>
      <c r="D153" s="2" t="s">
        <v>1067</v>
      </c>
      <c r="E153" s="2" t="s">
        <v>1066</v>
      </c>
      <c r="F153" s="3">
        <v>12137.58</v>
      </c>
      <c r="G153" s="3">
        <v>12719.62</v>
      </c>
      <c r="H153" s="3">
        <v>24857.2</v>
      </c>
    </row>
    <row r="154" spans="1:8" ht="12.75" outlineLevel="2">
      <c r="A154" s="2" t="s">
        <v>1131</v>
      </c>
      <c r="B154" s="2" t="s">
        <v>1064</v>
      </c>
      <c r="C154" s="2" t="s">
        <v>1065</v>
      </c>
      <c r="D154" s="2" t="s">
        <v>1067</v>
      </c>
      <c r="E154" s="2" t="s">
        <v>1066</v>
      </c>
      <c r="F154" s="3">
        <v>12145.73</v>
      </c>
      <c r="G154" s="3">
        <v>14878.5</v>
      </c>
      <c r="H154" s="3">
        <v>27024.23</v>
      </c>
    </row>
    <row r="155" spans="1:8" ht="12.75" outlineLevel="1">
      <c r="A155" s="2"/>
      <c r="B155" s="2"/>
      <c r="C155" s="2"/>
      <c r="D155" s="8" t="s">
        <v>1166</v>
      </c>
      <c r="E155" s="2"/>
      <c r="F155" s="3"/>
      <c r="G155" s="3"/>
      <c r="H155" s="3">
        <f>SUBTOTAL(9,H149:H154)</f>
        <v>149276.22</v>
      </c>
    </row>
    <row r="156" spans="1:8" ht="12.75" outlineLevel="2">
      <c r="A156" s="2" t="s">
        <v>3</v>
      </c>
      <c r="B156" s="2" t="s">
        <v>1072</v>
      </c>
      <c r="C156" s="2" t="s">
        <v>1073</v>
      </c>
      <c r="D156" s="2" t="s">
        <v>1075</v>
      </c>
      <c r="E156" s="2" t="s">
        <v>1074</v>
      </c>
      <c r="F156" s="3">
        <v>15915.55</v>
      </c>
      <c r="G156" s="3">
        <v>14374.36</v>
      </c>
      <c r="H156" s="3">
        <v>30289.91</v>
      </c>
    </row>
    <row r="157" spans="1:8" ht="12.75" outlineLevel="2">
      <c r="A157" s="2" t="s">
        <v>1130</v>
      </c>
      <c r="B157" s="2" t="s">
        <v>1072</v>
      </c>
      <c r="C157" s="2" t="s">
        <v>1073</v>
      </c>
      <c r="D157" s="2" t="s">
        <v>1075</v>
      </c>
      <c r="E157" s="2" t="s">
        <v>1074</v>
      </c>
      <c r="F157" s="3">
        <v>15734.81</v>
      </c>
      <c r="G157" s="3">
        <v>13340.25</v>
      </c>
      <c r="H157" s="3">
        <v>29075.06</v>
      </c>
    </row>
    <row r="158" spans="1:8" ht="12.75" outlineLevel="2">
      <c r="A158" s="2" t="s">
        <v>1129</v>
      </c>
      <c r="B158" s="2" t="s">
        <v>1072</v>
      </c>
      <c r="C158" s="2" t="s">
        <v>1073</v>
      </c>
      <c r="D158" s="2" t="s">
        <v>1075</v>
      </c>
      <c r="E158" s="2" t="s">
        <v>1074</v>
      </c>
      <c r="F158" s="3">
        <v>15686.16</v>
      </c>
      <c r="G158" s="3">
        <v>14225.75</v>
      </c>
      <c r="H158" s="3">
        <v>29911.91</v>
      </c>
    </row>
    <row r="159" spans="1:8" ht="12.75" outlineLevel="2">
      <c r="A159" s="2" t="s">
        <v>26</v>
      </c>
      <c r="B159" s="2" t="s">
        <v>1072</v>
      </c>
      <c r="C159" s="2" t="s">
        <v>1073</v>
      </c>
      <c r="D159" s="2" t="s">
        <v>1075</v>
      </c>
      <c r="E159" s="2" t="s">
        <v>1074</v>
      </c>
      <c r="F159" s="3">
        <v>15638.25</v>
      </c>
      <c r="G159" s="3">
        <v>14414.4</v>
      </c>
      <c r="H159" s="3">
        <v>30052.65</v>
      </c>
    </row>
    <row r="160" spans="1:8" ht="12.75" outlineLevel="2">
      <c r="A160" s="2" t="s">
        <v>17</v>
      </c>
      <c r="B160" s="2" t="s">
        <v>1072</v>
      </c>
      <c r="C160" s="2" t="s">
        <v>1073</v>
      </c>
      <c r="D160" s="2" t="s">
        <v>1075</v>
      </c>
      <c r="E160" s="2" t="s">
        <v>1074</v>
      </c>
      <c r="F160" s="3">
        <v>15906.37</v>
      </c>
      <c r="G160" s="3">
        <v>14414.4</v>
      </c>
      <c r="H160" s="3">
        <v>30320.77</v>
      </c>
    </row>
    <row r="161" spans="1:8" ht="12.75" outlineLevel="2">
      <c r="A161" s="2" t="s">
        <v>1131</v>
      </c>
      <c r="B161" s="2" t="s">
        <v>1072</v>
      </c>
      <c r="C161" s="2" t="s">
        <v>1073</v>
      </c>
      <c r="D161" s="2" t="s">
        <v>1075</v>
      </c>
      <c r="E161" s="2" t="s">
        <v>1074</v>
      </c>
      <c r="F161" s="3">
        <v>15790.97</v>
      </c>
      <c r="G161" s="3">
        <v>16112.25</v>
      </c>
      <c r="H161" s="3">
        <v>31903.22</v>
      </c>
    </row>
    <row r="162" spans="1:8" ht="12.75" outlineLevel="1">
      <c r="A162" s="2"/>
      <c r="B162" s="2"/>
      <c r="C162" s="2"/>
      <c r="D162" s="8" t="s">
        <v>1167</v>
      </c>
      <c r="E162" s="2"/>
      <c r="F162" s="3"/>
      <c r="G162" s="3"/>
      <c r="H162" s="3">
        <f>SUBTOTAL(9,H156:H161)</f>
        <v>181553.52</v>
      </c>
    </row>
    <row r="163" spans="1:8" ht="12.75" outlineLevel="2">
      <c r="A163" s="2" t="s">
        <v>3</v>
      </c>
      <c r="B163" s="2" t="s">
        <v>374</v>
      </c>
      <c r="C163" s="2" t="s">
        <v>375</v>
      </c>
      <c r="D163" s="2" t="s">
        <v>377</v>
      </c>
      <c r="E163" s="2" t="s">
        <v>376</v>
      </c>
      <c r="F163" s="3">
        <v>11068.1</v>
      </c>
      <c r="G163" s="3">
        <v>12748.01</v>
      </c>
      <c r="H163" s="3">
        <v>23816.11</v>
      </c>
    </row>
    <row r="164" spans="1:8" ht="12.75" outlineLevel="2">
      <c r="A164" s="2" t="s">
        <v>1130</v>
      </c>
      <c r="B164" s="2" t="s">
        <v>374</v>
      </c>
      <c r="C164" s="2" t="s">
        <v>375</v>
      </c>
      <c r="D164" s="2" t="s">
        <v>377</v>
      </c>
      <c r="E164" s="2" t="s">
        <v>376</v>
      </c>
      <c r="F164" s="3">
        <v>10946.17</v>
      </c>
      <c r="G164" s="3">
        <v>12079.2</v>
      </c>
      <c r="H164" s="3">
        <v>23025.37</v>
      </c>
    </row>
    <row r="165" spans="1:8" ht="12.75" outlineLevel="2">
      <c r="A165" s="2" t="s">
        <v>1129</v>
      </c>
      <c r="B165" s="2" t="s">
        <v>374</v>
      </c>
      <c r="C165" s="2" t="s">
        <v>375</v>
      </c>
      <c r="D165" s="2" t="s">
        <v>377</v>
      </c>
      <c r="E165" s="2" t="s">
        <v>376</v>
      </c>
      <c r="F165" s="3">
        <v>10750.88</v>
      </c>
      <c r="G165" s="3">
        <v>11921.7</v>
      </c>
      <c r="H165" s="3">
        <v>22672.58</v>
      </c>
    </row>
    <row r="166" spans="1:8" ht="12.75" outlineLevel="2">
      <c r="A166" s="2" t="s">
        <v>26</v>
      </c>
      <c r="B166" s="2" t="s">
        <v>374</v>
      </c>
      <c r="C166" s="2" t="s">
        <v>375</v>
      </c>
      <c r="D166" s="2" t="s">
        <v>377</v>
      </c>
      <c r="E166" s="2" t="s">
        <v>376</v>
      </c>
      <c r="F166" s="3">
        <v>11093.24</v>
      </c>
      <c r="G166" s="3">
        <v>12975.14</v>
      </c>
      <c r="H166" s="3">
        <v>24068.38</v>
      </c>
    </row>
    <row r="167" spans="1:8" ht="12.75" outlineLevel="2">
      <c r="A167" s="2" t="s">
        <v>17</v>
      </c>
      <c r="B167" s="2" t="s">
        <v>374</v>
      </c>
      <c r="C167" s="2" t="s">
        <v>375</v>
      </c>
      <c r="D167" s="2" t="s">
        <v>377</v>
      </c>
      <c r="E167" s="2" t="s">
        <v>376</v>
      </c>
      <c r="F167" s="3">
        <v>11070.73</v>
      </c>
      <c r="G167" s="3">
        <v>13335.5</v>
      </c>
      <c r="H167" s="3">
        <v>24406.23</v>
      </c>
    </row>
    <row r="168" spans="1:8" ht="12.75" outlineLevel="2">
      <c r="A168" s="2" t="s">
        <v>1131</v>
      </c>
      <c r="B168" s="2" t="s">
        <v>374</v>
      </c>
      <c r="C168" s="2" t="s">
        <v>375</v>
      </c>
      <c r="D168" s="2" t="s">
        <v>377</v>
      </c>
      <c r="E168" s="2" t="s">
        <v>376</v>
      </c>
      <c r="F168" s="3">
        <v>10904.01</v>
      </c>
      <c r="G168" s="3">
        <v>13059.9</v>
      </c>
      <c r="H168" s="3">
        <v>23963.91</v>
      </c>
    </row>
    <row r="169" spans="1:8" ht="12.75" outlineLevel="1">
      <c r="A169" s="2"/>
      <c r="B169" s="2"/>
      <c r="C169" s="2"/>
      <c r="D169" s="8" t="s">
        <v>1168</v>
      </c>
      <c r="E169" s="2"/>
      <c r="F169" s="3"/>
      <c r="G169" s="3"/>
      <c r="H169" s="3">
        <f>SUBTOTAL(9,H163:H168)</f>
        <v>141952.58</v>
      </c>
    </row>
    <row r="170" spans="1:8" ht="12.75" outlineLevel="2">
      <c r="A170" s="2" t="s">
        <v>3</v>
      </c>
      <c r="B170" s="2" t="s">
        <v>888</v>
      </c>
      <c r="C170" s="2" t="s">
        <v>889</v>
      </c>
      <c r="D170" s="2" t="s">
        <v>891</v>
      </c>
      <c r="E170" s="2" t="s">
        <v>890</v>
      </c>
      <c r="F170" s="3">
        <v>8435.5</v>
      </c>
      <c r="G170" s="3">
        <v>12466.27</v>
      </c>
      <c r="H170" s="3">
        <v>20901.77</v>
      </c>
    </row>
    <row r="171" spans="1:8" ht="12.75" outlineLevel="2">
      <c r="A171" s="2" t="s">
        <v>1130</v>
      </c>
      <c r="B171" s="2" t="s">
        <v>888</v>
      </c>
      <c r="C171" s="2" t="s">
        <v>889</v>
      </c>
      <c r="D171" s="2" t="s">
        <v>891</v>
      </c>
      <c r="E171" s="2" t="s">
        <v>890</v>
      </c>
      <c r="F171" s="3">
        <v>8291.58</v>
      </c>
      <c r="G171" s="3">
        <v>11529</v>
      </c>
      <c r="H171" s="3">
        <v>19820.58</v>
      </c>
    </row>
    <row r="172" spans="1:8" ht="12.75" outlineLevel="2">
      <c r="A172" s="2" t="s">
        <v>1129</v>
      </c>
      <c r="B172" s="2" t="s">
        <v>888</v>
      </c>
      <c r="C172" s="2" t="s">
        <v>889</v>
      </c>
      <c r="D172" s="2" t="s">
        <v>891</v>
      </c>
      <c r="E172" s="2" t="s">
        <v>890</v>
      </c>
      <c r="F172" s="3">
        <v>8204.41</v>
      </c>
      <c r="G172" s="3">
        <v>12669.3</v>
      </c>
      <c r="H172" s="3">
        <v>20873.71</v>
      </c>
    </row>
    <row r="173" spans="1:8" ht="12.75" outlineLevel="2">
      <c r="A173" s="2" t="s">
        <v>26</v>
      </c>
      <c r="B173" s="2" t="s">
        <v>888</v>
      </c>
      <c r="C173" s="2" t="s">
        <v>889</v>
      </c>
      <c r="D173" s="2" t="s">
        <v>891</v>
      </c>
      <c r="E173" s="2" t="s">
        <v>890</v>
      </c>
      <c r="F173" s="3">
        <v>8469.65</v>
      </c>
      <c r="G173" s="3">
        <v>12365.81</v>
      </c>
      <c r="H173" s="3">
        <v>20835.46</v>
      </c>
    </row>
    <row r="174" spans="1:8" ht="12.75" outlineLevel="2">
      <c r="A174" s="2" t="s">
        <v>17</v>
      </c>
      <c r="B174" s="2" t="s">
        <v>888</v>
      </c>
      <c r="C174" s="2" t="s">
        <v>889</v>
      </c>
      <c r="D174" s="2" t="s">
        <v>891</v>
      </c>
      <c r="E174" s="2" t="s">
        <v>890</v>
      </c>
      <c r="F174" s="3">
        <v>8429.11</v>
      </c>
      <c r="G174" s="3">
        <v>13512.41</v>
      </c>
      <c r="H174" s="3">
        <v>21941.52</v>
      </c>
    </row>
    <row r="175" spans="1:8" ht="12.75" outlineLevel="2">
      <c r="A175" s="2" t="s">
        <v>1131</v>
      </c>
      <c r="B175" s="2" t="s">
        <v>888</v>
      </c>
      <c r="C175" s="2" t="s">
        <v>889</v>
      </c>
      <c r="D175" s="2" t="s">
        <v>891</v>
      </c>
      <c r="E175" s="2" t="s">
        <v>890</v>
      </c>
      <c r="F175" s="3">
        <v>8309.3</v>
      </c>
      <c r="G175" s="3">
        <v>14853.3</v>
      </c>
      <c r="H175" s="3">
        <v>23162.6</v>
      </c>
    </row>
    <row r="176" spans="1:8" ht="12.75" outlineLevel="1">
      <c r="A176" s="2"/>
      <c r="B176" s="2"/>
      <c r="C176" s="2"/>
      <c r="D176" s="8" t="s">
        <v>1169</v>
      </c>
      <c r="E176" s="2"/>
      <c r="F176" s="3"/>
      <c r="G176" s="3"/>
      <c r="H176" s="3">
        <f>SUBTOTAL(9,H170:H175)</f>
        <v>127535.64000000001</v>
      </c>
    </row>
    <row r="177" spans="1:8" ht="12.75" outlineLevel="2">
      <c r="A177" s="2" t="s">
        <v>3</v>
      </c>
      <c r="B177" s="2" t="s">
        <v>161</v>
      </c>
      <c r="C177" s="2" t="s">
        <v>162</v>
      </c>
      <c r="D177" s="2" t="s">
        <v>164</v>
      </c>
      <c r="E177" s="2" t="s">
        <v>163</v>
      </c>
      <c r="F177" s="3">
        <v>10834.92</v>
      </c>
      <c r="G177" s="3">
        <v>12324.31</v>
      </c>
      <c r="H177" s="3">
        <v>23159.23</v>
      </c>
    </row>
    <row r="178" spans="1:8" ht="12.75" outlineLevel="2">
      <c r="A178" s="2" t="s">
        <v>1130</v>
      </c>
      <c r="B178" s="2" t="s">
        <v>161</v>
      </c>
      <c r="C178" s="2" t="s">
        <v>162</v>
      </c>
      <c r="D178" s="2" t="s">
        <v>164</v>
      </c>
      <c r="E178" s="2" t="s">
        <v>163</v>
      </c>
      <c r="F178" s="3">
        <v>10710.77</v>
      </c>
      <c r="G178" s="3">
        <v>11411.4</v>
      </c>
      <c r="H178" s="3">
        <v>22122.17</v>
      </c>
    </row>
    <row r="179" spans="1:8" ht="12.75" outlineLevel="2">
      <c r="A179" s="2" t="s">
        <v>1129</v>
      </c>
      <c r="B179" s="2" t="s">
        <v>161</v>
      </c>
      <c r="C179" s="2" t="s">
        <v>162</v>
      </c>
      <c r="D179" s="2" t="s">
        <v>164</v>
      </c>
      <c r="E179" s="2" t="s">
        <v>163</v>
      </c>
      <c r="F179" s="3">
        <v>10752.54</v>
      </c>
      <c r="G179" s="3">
        <v>11081.7</v>
      </c>
      <c r="H179" s="3">
        <v>21834.24</v>
      </c>
    </row>
    <row r="180" spans="1:8" ht="12.75" outlineLevel="2">
      <c r="A180" s="2" t="s">
        <v>26</v>
      </c>
      <c r="B180" s="2" t="s">
        <v>161</v>
      </c>
      <c r="C180" s="2" t="s">
        <v>162</v>
      </c>
      <c r="D180" s="2" t="s">
        <v>164</v>
      </c>
      <c r="E180" s="2" t="s">
        <v>163</v>
      </c>
      <c r="F180" s="3">
        <v>10796.62</v>
      </c>
      <c r="G180" s="3">
        <v>12444.43</v>
      </c>
      <c r="H180" s="3">
        <v>23241.05</v>
      </c>
    </row>
    <row r="181" spans="1:8" ht="12.75" outlineLevel="2">
      <c r="A181" s="2" t="s">
        <v>17</v>
      </c>
      <c r="B181" s="2" t="s">
        <v>161</v>
      </c>
      <c r="C181" s="2" t="s">
        <v>162</v>
      </c>
      <c r="D181" s="2" t="s">
        <v>164</v>
      </c>
      <c r="E181" s="2" t="s">
        <v>163</v>
      </c>
      <c r="F181" s="3">
        <v>10834.92</v>
      </c>
      <c r="G181" s="3">
        <v>12468.46</v>
      </c>
      <c r="H181" s="3">
        <v>23303.38</v>
      </c>
    </row>
    <row r="182" spans="1:8" ht="12.75" outlineLevel="2">
      <c r="A182" s="2" t="s">
        <v>1131</v>
      </c>
      <c r="B182" s="2" t="s">
        <v>161</v>
      </c>
      <c r="C182" s="2" t="s">
        <v>162</v>
      </c>
      <c r="D182" s="2" t="s">
        <v>164</v>
      </c>
      <c r="E182" s="2" t="s">
        <v>163</v>
      </c>
      <c r="F182" s="3">
        <v>10694.32</v>
      </c>
      <c r="G182" s="3">
        <v>13120.8</v>
      </c>
      <c r="H182" s="3">
        <v>23815.12</v>
      </c>
    </row>
    <row r="183" spans="1:8" ht="12.75" outlineLevel="1">
      <c r="A183" s="2"/>
      <c r="B183" s="2"/>
      <c r="C183" s="2"/>
      <c r="D183" s="8" t="s">
        <v>1170</v>
      </c>
      <c r="E183" s="2"/>
      <c r="F183" s="3"/>
      <c r="G183" s="3"/>
      <c r="H183" s="3">
        <f>SUBTOTAL(9,H177:H182)</f>
        <v>137475.19</v>
      </c>
    </row>
    <row r="184" spans="1:8" ht="12.75" outlineLevel="2">
      <c r="A184" s="2" t="s">
        <v>3</v>
      </c>
      <c r="B184" s="2" t="s">
        <v>165</v>
      </c>
      <c r="C184" s="2" t="s">
        <v>166</v>
      </c>
      <c r="D184" s="2" t="s">
        <v>168</v>
      </c>
      <c r="E184" s="2" t="s">
        <v>167</v>
      </c>
      <c r="F184" s="3">
        <v>13233.63</v>
      </c>
      <c r="G184" s="3">
        <v>11339.33</v>
      </c>
      <c r="H184" s="3">
        <v>24572.96</v>
      </c>
    </row>
    <row r="185" spans="1:8" ht="12.75" outlineLevel="2">
      <c r="A185" s="2" t="s">
        <v>1130</v>
      </c>
      <c r="B185" s="2" t="s">
        <v>165</v>
      </c>
      <c r="C185" s="2" t="s">
        <v>166</v>
      </c>
      <c r="D185" s="2" t="s">
        <v>168</v>
      </c>
      <c r="E185" s="2" t="s">
        <v>167</v>
      </c>
      <c r="F185" s="3">
        <v>12967.57</v>
      </c>
      <c r="G185" s="3">
        <v>10689</v>
      </c>
      <c r="H185" s="3">
        <v>23656.57</v>
      </c>
    </row>
    <row r="186" spans="1:8" ht="12.75" outlineLevel="2">
      <c r="A186" s="2" t="s">
        <v>1129</v>
      </c>
      <c r="B186" s="2" t="s">
        <v>165</v>
      </c>
      <c r="C186" s="2" t="s">
        <v>166</v>
      </c>
      <c r="D186" s="2" t="s">
        <v>168</v>
      </c>
      <c r="E186" s="2" t="s">
        <v>167</v>
      </c>
      <c r="F186" s="3">
        <v>12837.3</v>
      </c>
      <c r="G186" s="3">
        <v>10313.1</v>
      </c>
      <c r="H186" s="3">
        <v>23150.4</v>
      </c>
    </row>
    <row r="187" spans="1:8" ht="12.75" outlineLevel="2">
      <c r="A187" s="2" t="s">
        <v>26</v>
      </c>
      <c r="B187" s="2" t="s">
        <v>165</v>
      </c>
      <c r="C187" s="2" t="s">
        <v>166</v>
      </c>
      <c r="D187" s="2" t="s">
        <v>168</v>
      </c>
      <c r="E187" s="2" t="s">
        <v>167</v>
      </c>
      <c r="F187" s="3">
        <v>13425.87</v>
      </c>
      <c r="G187" s="3">
        <v>14003.81</v>
      </c>
      <c r="H187" s="3">
        <v>27429.68</v>
      </c>
    </row>
    <row r="188" spans="1:8" ht="12.75" outlineLevel="2">
      <c r="A188" s="2" t="s">
        <v>17</v>
      </c>
      <c r="B188" s="2" t="s">
        <v>165</v>
      </c>
      <c r="C188" s="2" t="s">
        <v>166</v>
      </c>
      <c r="D188" s="2" t="s">
        <v>168</v>
      </c>
      <c r="E188" s="2" t="s">
        <v>167</v>
      </c>
      <c r="F188" s="3">
        <v>13300.11</v>
      </c>
      <c r="G188" s="3">
        <v>12420.41</v>
      </c>
      <c r="H188" s="3">
        <v>25720.52</v>
      </c>
    </row>
    <row r="189" spans="1:8" ht="12.75" outlineLevel="2">
      <c r="A189" s="2" t="s">
        <v>1131</v>
      </c>
      <c r="B189" s="2" t="s">
        <v>165</v>
      </c>
      <c r="C189" s="2" t="s">
        <v>166</v>
      </c>
      <c r="D189" s="2" t="s">
        <v>168</v>
      </c>
      <c r="E189" s="2" t="s">
        <v>167</v>
      </c>
      <c r="F189" s="3">
        <v>13025.87</v>
      </c>
      <c r="G189" s="3">
        <v>13326.6</v>
      </c>
      <c r="H189" s="3">
        <v>26352.47</v>
      </c>
    </row>
    <row r="190" spans="1:8" ht="12.75" outlineLevel="1">
      <c r="A190" s="2"/>
      <c r="B190" s="2"/>
      <c r="C190" s="2"/>
      <c r="D190" s="8" t="s">
        <v>1171</v>
      </c>
      <c r="E190" s="2"/>
      <c r="F190" s="3"/>
      <c r="G190" s="3"/>
      <c r="H190" s="3">
        <f>SUBTOTAL(9,H184:H189)</f>
        <v>150882.59999999998</v>
      </c>
    </row>
    <row r="191" spans="1:8" ht="12.75" outlineLevel="2">
      <c r="A191" s="2" t="s">
        <v>3</v>
      </c>
      <c r="B191" s="2" t="s">
        <v>169</v>
      </c>
      <c r="C191" s="2" t="s">
        <v>170</v>
      </c>
      <c r="D191" s="2" t="s">
        <v>172</v>
      </c>
      <c r="E191" s="2" t="s">
        <v>171</v>
      </c>
      <c r="F191" s="3">
        <v>13952.95</v>
      </c>
      <c r="G191" s="3">
        <v>13765.75</v>
      </c>
      <c r="H191" s="3">
        <v>27718.7</v>
      </c>
    </row>
    <row r="192" spans="1:8" ht="12.75" outlineLevel="2">
      <c r="A192" s="2" t="s">
        <v>1130</v>
      </c>
      <c r="B192" s="2" t="s">
        <v>169</v>
      </c>
      <c r="C192" s="2" t="s">
        <v>170</v>
      </c>
      <c r="D192" s="2" t="s">
        <v>172</v>
      </c>
      <c r="E192" s="2" t="s">
        <v>171</v>
      </c>
      <c r="F192" s="3">
        <v>13757.23</v>
      </c>
      <c r="G192" s="3">
        <v>12207.3</v>
      </c>
      <c r="H192" s="3">
        <v>25964.53</v>
      </c>
    </row>
    <row r="193" spans="1:8" ht="12.75" outlineLevel="2">
      <c r="A193" s="2" t="s">
        <v>1129</v>
      </c>
      <c r="B193" s="2" t="s">
        <v>169</v>
      </c>
      <c r="C193" s="2" t="s">
        <v>170</v>
      </c>
      <c r="D193" s="2" t="s">
        <v>172</v>
      </c>
      <c r="E193" s="2" t="s">
        <v>171</v>
      </c>
      <c r="F193" s="3">
        <v>13809.75</v>
      </c>
      <c r="G193" s="3">
        <v>12761.7</v>
      </c>
      <c r="H193" s="3">
        <v>26571.45</v>
      </c>
    </row>
    <row r="194" spans="1:8" ht="12.75" outlineLevel="2">
      <c r="A194" s="2" t="s">
        <v>26</v>
      </c>
      <c r="B194" s="2" t="s">
        <v>169</v>
      </c>
      <c r="C194" s="2" t="s">
        <v>170</v>
      </c>
      <c r="D194" s="2" t="s">
        <v>172</v>
      </c>
      <c r="E194" s="2" t="s">
        <v>171</v>
      </c>
      <c r="F194" s="3">
        <v>13937.23</v>
      </c>
      <c r="G194" s="3">
        <v>12905.26</v>
      </c>
      <c r="H194" s="3">
        <v>26842.49</v>
      </c>
    </row>
    <row r="195" spans="1:8" ht="12.75" outlineLevel="2">
      <c r="A195" s="2" t="s">
        <v>17</v>
      </c>
      <c r="B195" s="2" t="s">
        <v>169</v>
      </c>
      <c r="C195" s="2" t="s">
        <v>170</v>
      </c>
      <c r="D195" s="2" t="s">
        <v>172</v>
      </c>
      <c r="E195" s="2" t="s">
        <v>171</v>
      </c>
      <c r="F195" s="3">
        <v>13890.07</v>
      </c>
      <c r="G195" s="3">
        <v>13774.49</v>
      </c>
      <c r="H195" s="3">
        <v>27664.56</v>
      </c>
    </row>
    <row r="196" spans="1:8" ht="12.75" outlineLevel="2">
      <c r="A196" s="2" t="s">
        <v>1131</v>
      </c>
      <c r="B196" s="2" t="s">
        <v>169</v>
      </c>
      <c r="C196" s="2" t="s">
        <v>170</v>
      </c>
      <c r="D196" s="2" t="s">
        <v>172</v>
      </c>
      <c r="E196" s="2" t="s">
        <v>171</v>
      </c>
      <c r="F196" s="3">
        <v>13777.95</v>
      </c>
      <c r="G196" s="3">
        <v>14389.2</v>
      </c>
      <c r="H196" s="3">
        <v>28167.15</v>
      </c>
    </row>
    <row r="197" spans="1:8" ht="12.75" outlineLevel="1">
      <c r="A197" s="2"/>
      <c r="B197" s="2"/>
      <c r="C197" s="2"/>
      <c r="D197" s="8" t="s">
        <v>1172</v>
      </c>
      <c r="E197" s="2"/>
      <c r="F197" s="3"/>
      <c r="G197" s="3"/>
      <c r="H197" s="3">
        <f>SUBTOTAL(9,H191:H196)</f>
        <v>162928.88</v>
      </c>
    </row>
    <row r="198" spans="1:8" ht="12.75" outlineLevel="2">
      <c r="A198" s="2" t="s">
        <v>3</v>
      </c>
      <c r="B198" s="2" t="s">
        <v>856</v>
      </c>
      <c r="C198" s="2" t="s">
        <v>857</v>
      </c>
      <c r="D198" s="2" t="s">
        <v>859</v>
      </c>
      <c r="E198" s="2" t="s">
        <v>858</v>
      </c>
      <c r="F198" s="3">
        <v>8347.64</v>
      </c>
      <c r="G198" s="3">
        <v>10747.1</v>
      </c>
      <c r="H198" s="3">
        <v>19094.74</v>
      </c>
    </row>
    <row r="199" spans="1:8" ht="12.75" outlineLevel="2">
      <c r="A199" s="2" t="s">
        <v>1130</v>
      </c>
      <c r="B199" s="2" t="s">
        <v>856</v>
      </c>
      <c r="C199" s="2" t="s">
        <v>857</v>
      </c>
      <c r="D199" s="2" t="s">
        <v>859</v>
      </c>
      <c r="E199" s="2" t="s">
        <v>858</v>
      </c>
      <c r="F199" s="3">
        <v>8273.31</v>
      </c>
      <c r="G199" s="3">
        <v>9366</v>
      </c>
      <c r="H199" s="3">
        <v>17639.31</v>
      </c>
    </row>
    <row r="200" spans="1:8" ht="12.75" outlineLevel="2">
      <c r="A200" s="2" t="s">
        <v>1129</v>
      </c>
      <c r="B200" s="2" t="s">
        <v>856</v>
      </c>
      <c r="C200" s="2" t="s">
        <v>857</v>
      </c>
      <c r="D200" s="2" t="s">
        <v>859</v>
      </c>
      <c r="E200" s="2" t="s">
        <v>858</v>
      </c>
      <c r="F200" s="3">
        <v>8220.07</v>
      </c>
      <c r="G200" s="3">
        <v>10445.75</v>
      </c>
      <c r="H200" s="3">
        <v>18665.82</v>
      </c>
    </row>
    <row r="201" spans="1:8" ht="12.75" outlineLevel="2">
      <c r="A201" s="2" t="s">
        <v>26</v>
      </c>
      <c r="B201" s="2" t="s">
        <v>856</v>
      </c>
      <c r="C201" s="2" t="s">
        <v>857</v>
      </c>
      <c r="D201" s="2" t="s">
        <v>859</v>
      </c>
      <c r="E201" s="2" t="s">
        <v>858</v>
      </c>
      <c r="F201" s="3">
        <v>8306.14</v>
      </c>
      <c r="G201" s="3">
        <v>10501.4</v>
      </c>
      <c r="H201" s="3">
        <v>18807.54</v>
      </c>
    </row>
    <row r="202" spans="1:8" ht="12.75" outlineLevel="2">
      <c r="A202" s="2" t="s">
        <v>17</v>
      </c>
      <c r="B202" s="2" t="s">
        <v>856</v>
      </c>
      <c r="C202" s="2" t="s">
        <v>857</v>
      </c>
      <c r="D202" s="2" t="s">
        <v>859</v>
      </c>
      <c r="E202" s="2" t="s">
        <v>858</v>
      </c>
      <c r="F202" s="3">
        <v>8311.41</v>
      </c>
      <c r="G202" s="3">
        <v>10767.12</v>
      </c>
      <c r="H202" s="3">
        <v>19078.53</v>
      </c>
    </row>
    <row r="203" spans="1:8" ht="12.75" outlineLevel="2">
      <c r="A203" s="2" t="s">
        <v>1131</v>
      </c>
      <c r="B203" s="2" t="s">
        <v>856</v>
      </c>
      <c r="C203" s="2" t="s">
        <v>857</v>
      </c>
      <c r="D203" s="2" t="s">
        <v>859</v>
      </c>
      <c r="E203" s="2" t="s">
        <v>858</v>
      </c>
      <c r="F203" s="3">
        <v>8283.91</v>
      </c>
      <c r="G203" s="3">
        <v>10617.25</v>
      </c>
      <c r="H203" s="3">
        <v>18901.16</v>
      </c>
    </row>
    <row r="204" spans="1:8" ht="12.75" outlineLevel="1">
      <c r="A204" s="2"/>
      <c r="B204" s="2"/>
      <c r="C204" s="2"/>
      <c r="D204" s="8" t="s">
        <v>1173</v>
      </c>
      <c r="E204" s="2"/>
      <c r="F204" s="3"/>
      <c r="G204" s="3"/>
      <c r="H204" s="3">
        <f>SUBTOTAL(9,H198:H203)</f>
        <v>112187.1</v>
      </c>
    </row>
    <row r="205" spans="1:8" ht="12.75" outlineLevel="2">
      <c r="A205" s="2" t="s">
        <v>3</v>
      </c>
      <c r="B205" s="2" t="s">
        <v>438</v>
      </c>
      <c r="C205" s="2" t="s">
        <v>439</v>
      </c>
      <c r="D205" s="2" t="s">
        <v>441</v>
      </c>
      <c r="E205" s="2" t="s">
        <v>440</v>
      </c>
      <c r="F205" s="3">
        <v>11817.58</v>
      </c>
      <c r="G205" s="3">
        <v>8208.2</v>
      </c>
      <c r="H205" s="3">
        <v>20025.78</v>
      </c>
    </row>
    <row r="206" spans="1:8" ht="12.75" outlineLevel="2">
      <c r="A206" s="2" t="s">
        <v>1130</v>
      </c>
      <c r="B206" s="2" t="s">
        <v>438</v>
      </c>
      <c r="C206" s="2" t="s">
        <v>439</v>
      </c>
      <c r="D206" s="2" t="s">
        <v>441</v>
      </c>
      <c r="E206" s="2" t="s">
        <v>440</v>
      </c>
      <c r="F206" s="3">
        <v>11731.87</v>
      </c>
      <c r="G206" s="3">
        <v>8429.75</v>
      </c>
      <c r="H206" s="3">
        <v>20161.62</v>
      </c>
    </row>
    <row r="207" spans="1:8" ht="12.75" outlineLevel="2">
      <c r="A207" s="2" t="s">
        <v>1129</v>
      </c>
      <c r="B207" s="2" t="s">
        <v>438</v>
      </c>
      <c r="C207" s="2" t="s">
        <v>439</v>
      </c>
      <c r="D207" s="2" t="s">
        <v>441</v>
      </c>
      <c r="E207" s="2" t="s">
        <v>440</v>
      </c>
      <c r="F207" s="3">
        <v>11653.49</v>
      </c>
      <c r="G207" s="3">
        <v>8338.75</v>
      </c>
      <c r="H207" s="3">
        <v>19992.24</v>
      </c>
    </row>
    <row r="208" spans="1:8" ht="12.75" outlineLevel="2">
      <c r="A208" s="2" t="s">
        <v>26</v>
      </c>
      <c r="B208" s="2" t="s">
        <v>438</v>
      </c>
      <c r="C208" s="2" t="s">
        <v>439</v>
      </c>
      <c r="D208" s="2" t="s">
        <v>441</v>
      </c>
      <c r="E208" s="2" t="s">
        <v>440</v>
      </c>
      <c r="F208" s="3">
        <v>11774.73</v>
      </c>
      <c r="G208" s="3">
        <v>8308.3</v>
      </c>
      <c r="H208" s="3">
        <v>20083.03</v>
      </c>
    </row>
    <row r="209" spans="1:8" ht="12.75" outlineLevel="2">
      <c r="A209" s="2" t="s">
        <v>17</v>
      </c>
      <c r="B209" s="2" t="s">
        <v>438</v>
      </c>
      <c r="C209" s="2" t="s">
        <v>439</v>
      </c>
      <c r="D209" s="2" t="s">
        <v>441</v>
      </c>
      <c r="E209" s="2" t="s">
        <v>440</v>
      </c>
      <c r="F209" s="3">
        <v>11786.46</v>
      </c>
      <c r="G209" s="3">
        <v>8408.4</v>
      </c>
      <c r="H209" s="3">
        <v>20194.86</v>
      </c>
    </row>
    <row r="210" spans="1:8" ht="12.75" outlineLevel="2">
      <c r="A210" s="2" t="s">
        <v>1131</v>
      </c>
      <c r="B210" s="2" t="s">
        <v>438</v>
      </c>
      <c r="C210" s="2" t="s">
        <v>439</v>
      </c>
      <c r="D210" s="2" t="s">
        <v>441</v>
      </c>
      <c r="E210" s="2" t="s">
        <v>440</v>
      </c>
      <c r="F210" s="3">
        <v>11728.79</v>
      </c>
      <c r="G210" s="3">
        <v>9177</v>
      </c>
      <c r="H210" s="3">
        <v>20905.79</v>
      </c>
    </row>
    <row r="211" spans="1:8" ht="12.75" outlineLevel="1">
      <c r="A211" s="2"/>
      <c r="B211" s="2"/>
      <c r="C211" s="2"/>
      <c r="D211" s="8" t="s">
        <v>1174</v>
      </c>
      <c r="E211" s="2"/>
      <c r="F211" s="3"/>
      <c r="G211" s="3"/>
      <c r="H211" s="3">
        <f>SUBTOTAL(9,H205:H210)</f>
        <v>121363.32</v>
      </c>
    </row>
    <row r="212" spans="1:8" ht="12.75" outlineLevel="2">
      <c r="A212" s="2" t="s">
        <v>3</v>
      </c>
      <c r="B212" s="2" t="s">
        <v>848</v>
      </c>
      <c r="C212" s="2" t="s">
        <v>849</v>
      </c>
      <c r="D212" s="2" t="s">
        <v>851</v>
      </c>
      <c r="E212" s="2" t="s">
        <v>850</v>
      </c>
      <c r="F212" s="3">
        <v>9063.05</v>
      </c>
      <c r="G212" s="3">
        <v>12291.55</v>
      </c>
      <c r="H212" s="3">
        <v>21354.6</v>
      </c>
    </row>
    <row r="213" spans="1:8" ht="12.75" outlineLevel="2">
      <c r="A213" s="2" t="s">
        <v>1130</v>
      </c>
      <c r="B213" s="2" t="s">
        <v>848</v>
      </c>
      <c r="C213" s="2" t="s">
        <v>849</v>
      </c>
      <c r="D213" s="2" t="s">
        <v>851</v>
      </c>
      <c r="E213" s="2" t="s">
        <v>850</v>
      </c>
      <c r="F213" s="3">
        <v>9145.15</v>
      </c>
      <c r="G213" s="3">
        <v>11106.9</v>
      </c>
      <c r="H213" s="3">
        <v>20252.05</v>
      </c>
    </row>
    <row r="214" spans="1:8" ht="12.75" outlineLevel="2">
      <c r="A214" s="2" t="s">
        <v>1129</v>
      </c>
      <c r="B214" s="2" t="s">
        <v>848</v>
      </c>
      <c r="C214" s="2" t="s">
        <v>849</v>
      </c>
      <c r="D214" s="2" t="s">
        <v>851</v>
      </c>
      <c r="E214" s="2" t="s">
        <v>850</v>
      </c>
      <c r="F214" s="3">
        <v>9193.63</v>
      </c>
      <c r="G214" s="3">
        <v>10787.7</v>
      </c>
      <c r="H214" s="3">
        <v>19981.33</v>
      </c>
    </row>
    <row r="215" spans="1:8" ht="12.75" outlineLevel="2">
      <c r="A215" s="2" t="s">
        <v>26</v>
      </c>
      <c r="B215" s="2" t="s">
        <v>848</v>
      </c>
      <c r="C215" s="2" t="s">
        <v>849</v>
      </c>
      <c r="D215" s="2" t="s">
        <v>851</v>
      </c>
      <c r="E215" s="2" t="s">
        <v>850</v>
      </c>
      <c r="F215" s="3">
        <v>8905.6</v>
      </c>
      <c r="G215" s="3">
        <v>11911.54</v>
      </c>
      <c r="H215" s="3">
        <v>20817.14</v>
      </c>
    </row>
    <row r="216" spans="1:8" ht="12.75" outlineLevel="2">
      <c r="A216" s="2" t="s">
        <v>17</v>
      </c>
      <c r="B216" s="2" t="s">
        <v>848</v>
      </c>
      <c r="C216" s="2" t="s">
        <v>849</v>
      </c>
      <c r="D216" s="2" t="s">
        <v>851</v>
      </c>
      <c r="E216" s="2" t="s">
        <v>850</v>
      </c>
      <c r="F216" s="3">
        <v>8931.3</v>
      </c>
      <c r="G216" s="3">
        <v>11568.65</v>
      </c>
      <c r="H216" s="3">
        <v>20499.95</v>
      </c>
    </row>
    <row r="217" spans="1:8" ht="12.75" outlineLevel="2">
      <c r="A217" s="2" t="s">
        <v>1131</v>
      </c>
      <c r="B217" s="2" t="s">
        <v>848</v>
      </c>
      <c r="C217" s="2" t="s">
        <v>849</v>
      </c>
      <c r="D217" s="2" t="s">
        <v>851</v>
      </c>
      <c r="E217" s="2" t="s">
        <v>850</v>
      </c>
      <c r="F217" s="3">
        <v>9040.97</v>
      </c>
      <c r="G217" s="3">
        <v>13574.4</v>
      </c>
      <c r="H217" s="3">
        <v>22615.37</v>
      </c>
    </row>
    <row r="218" spans="1:8" ht="12.75" outlineLevel="1">
      <c r="A218" s="2"/>
      <c r="B218" s="2"/>
      <c r="C218" s="2"/>
      <c r="D218" s="8" t="s">
        <v>1175</v>
      </c>
      <c r="E218" s="2"/>
      <c r="F218" s="3"/>
      <c r="G218" s="3"/>
      <c r="H218" s="3">
        <f>SUBTOTAL(9,H212:H217)</f>
        <v>125520.43999999999</v>
      </c>
    </row>
    <row r="219" spans="1:8" ht="12.75" outlineLevel="2">
      <c r="A219" s="2" t="s">
        <v>3</v>
      </c>
      <c r="B219" s="2" t="s">
        <v>824</v>
      </c>
      <c r="C219" s="2" t="s">
        <v>825</v>
      </c>
      <c r="D219" s="2" t="s">
        <v>827</v>
      </c>
      <c r="E219" s="2" t="s">
        <v>826</v>
      </c>
      <c r="F219" s="3">
        <v>13091.27</v>
      </c>
      <c r="G219" s="3">
        <v>14455.9</v>
      </c>
      <c r="H219" s="3">
        <v>27547.17</v>
      </c>
    </row>
    <row r="220" spans="1:8" ht="12.75" outlineLevel="2">
      <c r="A220" s="2" t="s">
        <v>1130</v>
      </c>
      <c r="B220" s="2" t="s">
        <v>824</v>
      </c>
      <c r="C220" s="2" t="s">
        <v>825</v>
      </c>
      <c r="D220" s="2" t="s">
        <v>827</v>
      </c>
      <c r="E220" s="2" t="s">
        <v>826</v>
      </c>
      <c r="F220" s="3">
        <v>12906.04</v>
      </c>
      <c r="G220" s="3">
        <v>13702.5</v>
      </c>
      <c r="H220" s="3">
        <v>26608.54</v>
      </c>
    </row>
    <row r="221" spans="1:8" ht="12.75" outlineLevel="2">
      <c r="A221" s="2" t="s">
        <v>1129</v>
      </c>
      <c r="B221" s="2" t="s">
        <v>824</v>
      </c>
      <c r="C221" s="2" t="s">
        <v>825</v>
      </c>
      <c r="D221" s="2" t="s">
        <v>827</v>
      </c>
      <c r="E221" s="2" t="s">
        <v>826</v>
      </c>
      <c r="F221" s="3">
        <v>12906.59</v>
      </c>
      <c r="G221" s="3">
        <v>13624.8</v>
      </c>
      <c r="H221" s="3">
        <v>26531.39</v>
      </c>
    </row>
    <row r="222" spans="1:8" ht="12.75" outlineLevel="2">
      <c r="A222" s="2" t="s">
        <v>26</v>
      </c>
      <c r="B222" s="2" t="s">
        <v>824</v>
      </c>
      <c r="C222" s="2" t="s">
        <v>825</v>
      </c>
      <c r="D222" s="2" t="s">
        <v>827</v>
      </c>
      <c r="E222" s="2" t="s">
        <v>826</v>
      </c>
      <c r="F222" s="3">
        <v>13110.74</v>
      </c>
      <c r="G222" s="3">
        <v>14115.19</v>
      </c>
      <c r="H222" s="3">
        <v>27225.93</v>
      </c>
    </row>
    <row r="223" spans="1:8" ht="12.75" outlineLevel="2">
      <c r="A223" s="2" t="s">
        <v>17</v>
      </c>
      <c r="B223" s="2" t="s">
        <v>824</v>
      </c>
      <c r="C223" s="2" t="s">
        <v>825</v>
      </c>
      <c r="D223" s="2" t="s">
        <v>827</v>
      </c>
      <c r="E223" s="2" t="s">
        <v>826</v>
      </c>
      <c r="F223" s="3">
        <v>13119.12</v>
      </c>
      <c r="G223" s="3">
        <v>13912.08</v>
      </c>
      <c r="H223" s="3">
        <v>27031.2</v>
      </c>
    </row>
    <row r="224" spans="1:8" ht="12.75" outlineLevel="2">
      <c r="A224" s="2" t="s">
        <v>1131</v>
      </c>
      <c r="B224" s="2" t="s">
        <v>824</v>
      </c>
      <c r="C224" s="2" t="s">
        <v>825</v>
      </c>
      <c r="D224" s="2" t="s">
        <v>827</v>
      </c>
      <c r="E224" s="2" t="s">
        <v>826</v>
      </c>
      <c r="F224" s="3">
        <v>12994.39</v>
      </c>
      <c r="G224" s="3">
        <v>15143.1</v>
      </c>
      <c r="H224" s="3">
        <v>28137.49</v>
      </c>
    </row>
    <row r="225" spans="1:8" ht="12.75" outlineLevel="1">
      <c r="A225" s="2"/>
      <c r="B225" s="2"/>
      <c r="C225" s="2"/>
      <c r="D225" s="8" t="s">
        <v>1176</v>
      </c>
      <c r="E225" s="2"/>
      <c r="F225" s="3"/>
      <c r="G225" s="3"/>
      <c r="H225" s="3">
        <f>SUBTOTAL(9,H219:H224)</f>
        <v>163081.72</v>
      </c>
    </row>
    <row r="226" spans="1:8" ht="12.75" outlineLevel="2">
      <c r="A226" s="2" t="s">
        <v>3</v>
      </c>
      <c r="B226" s="2" t="s">
        <v>563</v>
      </c>
      <c r="C226" s="2" t="s">
        <v>564</v>
      </c>
      <c r="D226" s="2" t="s">
        <v>566</v>
      </c>
      <c r="E226" s="2" t="s">
        <v>565</v>
      </c>
      <c r="F226" s="3">
        <v>8933.37</v>
      </c>
      <c r="G226" s="3">
        <v>10784.59</v>
      </c>
      <c r="H226" s="3">
        <v>19717.96</v>
      </c>
    </row>
    <row r="227" spans="1:8" ht="12.75" outlineLevel="2">
      <c r="A227" s="2" t="s">
        <v>1130</v>
      </c>
      <c r="B227" s="2" t="s">
        <v>563</v>
      </c>
      <c r="C227" s="2" t="s">
        <v>564</v>
      </c>
      <c r="D227" s="2" t="s">
        <v>566</v>
      </c>
      <c r="E227" s="2" t="s">
        <v>565</v>
      </c>
      <c r="F227" s="3">
        <v>8887.6</v>
      </c>
      <c r="G227" s="3">
        <v>9981.3</v>
      </c>
      <c r="H227" s="3">
        <v>18868.9</v>
      </c>
    </row>
    <row r="228" spans="1:8" ht="12.75" outlineLevel="2">
      <c r="A228" s="2" t="s">
        <v>1129</v>
      </c>
      <c r="B228" s="2" t="s">
        <v>563</v>
      </c>
      <c r="C228" s="2" t="s">
        <v>564</v>
      </c>
      <c r="D228" s="2" t="s">
        <v>566</v>
      </c>
      <c r="E228" s="2" t="s">
        <v>565</v>
      </c>
      <c r="F228" s="3">
        <v>8870.99</v>
      </c>
      <c r="G228" s="3">
        <v>9599.1</v>
      </c>
      <c r="H228" s="3">
        <v>18470.09</v>
      </c>
    </row>
    <row r="229" spans="1:8" ht="12.75" outlineLevel="2">
      <c r="A229" s="2" t="s">
        <v>26</v>
      </c>
      <c r="B229" s="2" t="s">
        <v>563</v>
      </c>
      <c r="C229" s="2" t="s">
        <v>564</v>
      </c>
      <c r="D229" s="2" t="s">
        <v>566</v>
      </c>
      <c r="E229" s="2" t="s">
        <v>565</v>
      </c>
      <c r="F229" s="3">
        <v>8929.22</v>
      </c>
      <c r="G229" s="3">
        <v>10612.06</v>
      </c>
      <c r="H229" s="3">
        <v>19541.28</v>
      </c>
    </row>
    <row r="230" spans="1:8" ht="12.75" outlineLevel="2">
      <c r="A230" s="2" t="s">
        <v>17</v>
      </c>
      <c r="B230" s="2" t="s">
        <v>563</v>
      </c>
      <c r="C230" s="2" t="s">
        <v>564</v>
      </c>
      <c r="D230" s="2" t="s">
        <v>566</v>
      </c>
      <c r="E230" s="2" t="s">
        <v>565</v>
      </c>
      <c r="F230" s="3">
        <v>8935.45</v>
      </c>
      <c r="G230" s="3">
        <v>11535.89</v>
      </c>
      <c r="H230" s="3">
        <v>20471.34</v>
      </c>
    </row>
    <row r="231" spans="1:8" ht="12.75" outlineLevel="2">
      <c r="A231" s="2" t="s">
        <v>1131</v>
      </c>
      <c r="B231" s="2" t="s">
        <v>563</v>
      </c>
      <c r="C231" s="2" t="s">
        <v>564</v>
      </c>
      <c r="D231" s="2" t="s">
        <v>566</v>
      </c>
      <c r="E231" s="2" t="s">
        <v>565</v>
      </c>
      <c r="F231" s="3">
        <v>8827.48</v>
      </c>
      <c r="G231" s="3">
        <v>11398.8</v>
      </c>
      <c r="H231" s="3">
        <v>20226.28</v>
      </c>
    </row>
    <row r="232" spans="1:8" ht="12.75" outlineLevel="1">
      <c r="A232" s="2"/>
      <c r="B232" s="2"/>
      <c r="C232" s="2"/>
      <c r="D232" s="8" t="s">
        <v>1177</v>
      </c>
      <c r="E232" s="2"/>
      <c r="F232" s="3"/>
      <c r="G232" s="3"/>
      <c r="H232" s="3">
        <f>SUBTOTAL(9,H226:H231)</f>
        <v>117295.84999999999</v>
      </c>
    </row>
    <row r="233" spans="1:8" ht="12.75" outlineLevel="2">
      <c r="A233" s="2" t="s">
        <v>3</v>
      </c>
      <c r="B233" s="2" t="s">
        <v>418</v>
      </c>
      <c r="C233" s="2" t="s">
        <v>419</v>
      </c>
      <c r="D233" s="2" t="s">
        <v>421</v>
      </c>
      <c r="E233" s="2" t="s">
        <v>420</v>
      </c>
      <c r="F233" s="3">
        <v>7482.05</v>
      </c>
      <c r="G233" s="3">
        <v>9758.11</v>
      </c>
      <c r="H233" s="3">
        <v>17240.16</v>
      </c>
    </row>
    <row r="234" spans="1:8" ht="12.75" outlineLevel="2">
      <c r="A234" s="2" t="s">
        <v>1130</v>
      </c>
      <c r="B234" s="2" t="s">
        <v>418</v>
      </c>
      <c r="C234" s="2" t="s">
        <v>419</v>
      </c>
      <c r="D234" s="2" t="s">
        <v>421</v>
      </c>
      <c r="E234" s="2" t="s">
        <v>420</v>
      </c>
      <c r="F234" s="3">
        <v>7499.31</v>
      </c>
      <c r="G234" s="3">
        <v>8956.5</v>
      </c>
      <c r="H234" s="3">
        <v>16455.81</v>
      </c>
    </row>
    <row r="235" spans="1:8" ht="12.75" outlineLevel="2">
      <c r="A235" s="2" t="s">
        <v>1129</v>
      </c>
      <c r="B235" s="2" t="s">
        <v>418</v>
      </c>
      <c r="C235" s="2" t="s">
        <v>419</v>
      </c>
      <c r="D235" s="2" t="s">
        <v>421</v>
      </c>
      <c r="E235" s="2" t="s">
        <v>420</v>
      </c>
      <c r="F235" s="3">
        <v>7496.78</v>
      </c>
      <c r="G235" s="3">
        <v>9139.2</v>
      </c>
      <c r="H235" s="3">
        <v>16635.98</v>
      </c>
    </row>
    <row r="236" spans="1:8" ht="12.75" outlineLevel="2">
      <c r="A236" s="2" t="s">
        <v>26</v>
      </c>
      <c r="B236" s="2" t="s">
        <v>418</v>
      </c>
      <c r="C236" s="2" t="s">
        <v>419</v>
      </c>
      <c r="D236" s="2" t="s">
        <v>421</v>
      </c>
      <c r="E236" s="2" t="s">
        <v>420</v>
      </c>
      <c r="F236" s="3">
        <v>7381.18</v>
      </c>
      <c r="G236" s="3">
        <v>9930.65</v>
      </c>
      <c r="H236" s="3">
        <v>17311.83</v>
      </c>
    </row>
    <row r="237" spans="1:8" ht="12.75" outlineLevel="2">
      <c r="A237" s="2" t="s">
        <v>17</v>
      </c>
      <c r="B237" s="2" t="s">
        <v>418</v>
      </c>
      <c r="C237" s="2" t="s">
        <v>419</v>
      </c>
      <c r="D237" s="2" t="s">
        <v>421</v>
      </c>
      <c r="E237" s="2" t="s">
        <v>420</v>
      </c>
      <c r="F237" s="3">
        <v>7387.56</v>
      </c>
      <c r="G237" s="3">
        <v>9710.06</v>
      </c>
      <c r="H237" s="3">
        <v>17097.62</v>
      </c>
    </row>
    <row r="238" spans="1:8" ht="12.75" outlineLevel="2">
      <c r="A238" s="2" t="s">
        <v>1131</v>
      </c>
      <c r="B238" s="2" t="s">
        <v>418</v>
      </c>
      <c r="C238" s="2" t="s">
        <v>419</v>
      </c>
      <c r="D238" s="2" t="s">
        <v>421</v>
      </c>
      <c r="E238" s="2" t="s">
        <v>420</v>
      </c>
      <c r="F238" s="3">
        <v>7408.19</v>
      </c>
      <c r="G238" s="3">
        <v>10382.4</v>
      </c>
      <c r="H238" s="3">
        <v>17790.59</v>
      </c>
    </row>
    <row r="239" spans="1:8" ht="12.75" outlineLevel="1">
      <c r="A239" s="2"/>
      <c r="B239" s="2"/>
      <c r="C239" s="2"/>
      <c r="D239" s="8" t="s">
        <v>1178</v>
      </c>
      <c r="E239" s="2"/>
      <c r="F239" s="3"/>
      <c r="G239" s="3"/>
      <c r="H239" s="3">
        <f>SUBTOTAL(9,H233:H238)</f>
        <v>102531.98999999999</v>
      </c>
    </row>
    <row r="240" spans="1:8" ht="12.75" outlineLevel="2">
      <c r="A240" s="2" t="s">
        <v>3</v>
      </c>
      <c r="B240" s="2" t="s">
        <v>382</v>
      </c>
      <c r="C240" s="2" t="s">
        <v>383</v>
      </c>
      <c r="D240" s="2" t="s">
        <v>385</v>
      </c>
      <c r="E240" s="2" t="s">
        <v>384</v>
      </c>
      <c r="F240" s="3">
        <v>6190.33</v>
      </c>
      <c r="G240" s="3">
        <v>5789.42</v>
      </c>
      <c r="H240" s="3">
        <v>11979.75</v>
      </c>
    </row>
    <row r="241" spans="1:8" ht="12.75" outlineLevel="2">
      <c r="A241" s="2" t="s">
        <v>26</v>
      </c>
      <c r="B241" s="2" t="s">
        <v>382</v>
      </c>
      <c r="C241" s="2" t="s">
        <v>383</v>
      </c>
      <c r="D241" s="2" t="s">
        <v>385</v>
      </c>
      <c r="E241" s="2" t="s">
        <v>384</v>
      </c>
      <c r="F241" s="3">
        <v>6082.36</v>
      </c>
      <c r="G241" s="3">
        <v>6728.54</v>
      </c>
      <c r="H241" s="3">
        <v>12810.9</v>
      </c>
    </row>
    <row r="242" spans="1:8" ht="12.75" outlineLevel="2">
      <c r="A242" s="2" t="s">
        <v>17</v>
      </c>
      <c r="B242" s="2" t="s">
        <v>382</v>
      </c>
      <c r="C242" s="2" t="s">
        <v>383</v>
      </c>
      <c r="D242" s="2" t="s">
        <v>385</v>
      </c>
      <c r="E242" s="2" t="s">
        <v>384</v>
      </c>
      <c r="F242" s="3">
        <v>6124.89</v>
      </c>
      <c r="G242" s="3">
        <v>6983.34</v>
      </c>
      <c r="H242" s="3">
        <v>13108.23</v>
      </c>
    </row>
    <row r="243" spans="1:8" ht="12.75" outlineLevel="1">
      <c r="A243" s="2"/>
      <c r="B243" s="2"/>
      <c r="C243" s="2"/>
      <c r="D243" s="8" t="s">
        <v>1179</v>
      </c>
      <c r="E243" s="2"/>
      <c r="F243" s="3"/>
      <c r="G243" s="3"/>
      <c r="H243" s="3">
        <f>SUBTOTAL(9,H240:H242)</f>
        <v>37898.880000000005</v>
      </c>
    </row>
    <row r="244" spans="1:8" ht="12.75" outlineLevel="2">
      <c r="A244" s="2" t="s">
        <v>3</v>
      </c>
      <c r="B244" s="2" t="s">
        <v>1027</v>
      </c>
      <c r="C244" s="2" t="s">
        <v>1028</v>
      </c>
      <c r="D244" s="2" t="s">
        <v>1030</v>
      </c>
      <c r="E244" s="2" t="s">
        <v>1029</v>
      </c>
      <c r="F244" s="3">
        <v>8863.55</v>
      </c>
      <c r="G244" s="3">
        <v>14117.38</v>
      </c>
      <c r="H244" s="3">
        <v>22980.93</v>
      </c>
    </row>
    <row r="245" spans="1:8" ht="12.75" outlineLevel="2">
      <c r="A245" s="2" t="s">
        <v>1130</v>
      </c>
      <c r="B245" s="2" t="s">
        <v>1027</v>
      </c>
      <c r="C245" s="2" t="s">
        <v>1028</v>
      </c>
      <c r="D245" s="2" t="s">
        <v>1030</v>
      </c>
      <c r="E245" s="2" t="s">
        <v>1029</v>
      </c>
      <c r="F245" s="3">
        <v>8756.69</v>
      </c>
      <c r="G245" s="3">
        <v>13962.9</v>
      </c>
      <c r="H245" s="3">
        <v>22719.59</v>
      </c>
    </row>
    <row r="246" spans="1:8" ht="12.75" outlineLevel="2">
      <c r="A246" s="2" t="s">
        <v>1129</v>
      </c>
      <c r="B246" s="2" t="s">
        <v>1027</v>
      </c>
      <c r="C246" s="2" t="s">
        <v>1028</v>
      </c>
      <c r="D246" s="2" t="s">
        <v>1030</v>
      </c>
      <c r="E246" s="2" t="s">
        <v>1029</v>
      </c>
      <c r="F246" s="3">
        <v>8688.34</v>
      </c>
      <c r="G246" s="3">
        <v>14175</v>
      </c>
      <c r="H246" s="3">
        <v>22863.34</v>
      </c>
    </row>
    <row r="247" spans="1:8" ht="12.75" outlineLevel="2">
      <c r="A247" s="2" t="s">
        <v>26</v>
      </c>
      <c r="B247" s="2" t="s">
        <v>1027</v>
      </c>
      <c r="C247" s="2" t="s">
        <v>1028</v>
      </c>
      <c r="D247" s="2" t="s">
        <v>1030</v>
      </c>
      <c r="E247" s="2" t="s">
        <v>1029</v>
      </c>
      <c r="F247" s="3">
        <v>8834.82</v>
      </c>
      <c r="G247" s="3">
        <v>13007.9</v>
      </c>
      <c r="H247" s="3">
        <v>21842.72</v>
      </c>
    </row>
    <row r="248" spans="1:8" ht="12.75" outlineLevel="2">
      <c r="A248" s="2" t="s">
        <v>17</v>
      </c>
      <c r="B248" s="2" t="s">
        <v>1027</v>
      </c>
      <c r="C248" s="2" t="s">
        <v>1028</v>
      </c>
      <c r="D248" s="2" t="s">
        <v>1030</v>
      </c>
      <c r="E248" s="2" t="s">
        <v>1029</v>
      </c>
      <c r="F248" s="3">
        <v>8820.13</v>
      </c>
      <c r="G248" s="3">
        <v>13918.63</v>
      </c>
      <c r="H248" s="3">
        <v>22738.76</v>
      </c>
    </row>
    <row r="249" spans="1:8" ht="12.75" outlineLevel="2">
      <c r="A249" s="2" t="s">
        <v>1131</v>
      </c>
      <c r="B249" s="2" t="s">
        <v>1027</v>
      </c>
      <c r="C249" s="2" t="s">
        <v>1028</v>
      </c>
      <c r="D249" s="2" t="s">
        <v>1030</v>
      </c>
      <c r="E249" s="2" t="s">
        <v>1029</v>
      </c>
      <c r="F249" s="3">
        <v>8690.24</v>
      </c>
      <c r="G249" s="3">
        <v>13920.9</v>
      </c>
      <c r="H249" s="3">
        <v>22611.14</v>
      </c>
    </row>
    <row r="250" spans="1:8" ht="12.75" outlineLevel="1">
      <c r="A250" s="2"/>
      <c r="B250" s="2"/>
      <c r="C250" s="2"/>
      <c r="D250" s="8" t="s">
        <v>1180</v>
      </c>
      <c r="E250" s="2"/>
      <c r="F250" s="3"/>
      <c r="G250" s="3"/>
      <c r="H250" s="3">
        <f>SUBTOTAL(9,H244:H249)</f>
        <v>135756.47999999998</v>
      </c>
    </row>
    <row r="251" spans="1:8" ht="12.75" outlineLevel="2">
      <c r="A251" s="2" t="s">
        <v>3</v>
      </c>
      <c r="B251" s="2" t="s">
        <v>342</v>
      </c>
      <c r="C251" s="2" t="s">
        <v>343</v>
      </c>
      <c r="D251" s="2" t="s">
        <v>345</v>
      </c>
      <c r="E251" s="2" t="s">
        <v>344</v>
      </c>
      <c r="F251" s="3">
        <v>14583.37</v>
      </c>
      <c r="G251" s="3">
        <v>13357.34</v>
      </c>
      <c r="H251" s="3">
        <v>27940.71</v>
      </c>
    </row>
    <row r="252" spans="1:8" ht="12.75" outlineLevel="2">
      <c r="A252" s="2" t="s">
        <v>1130</v>
      </c>
      <c r="B252" s="2" t="s">
        <v>342</v>
      </c>
      <c r="C252" s="2" t="s">
        <v>343</v>
      </c>
      <c r="D252" s="2" t="s">
        <v>345</v>
      </c>
      <c r="E252" s="2" t="s">
        <v>344</v>
      </c>
      <c r="F252" s="3">
        <v>14430.77</v>
      </c>
      <c r="G252" s="3">
        <v>12068.7</v>
      </c>
      <c r="H252" s="3">
        <v>26499.47</v>
      </c>
    </row>
    <row r="253" spans="1:8" ht="12.75" outlineLevel="2">
      <c r="A253" s="2" t="s">
        <v>1129</v>
      </c>
      <c r="B253" s="2" t="s">
        <v>342</v>
      </c>
      <c r="C253" s="2" t="s">
        <v>343</v>
      </c>
      <c r="D253" s="2" t="s">
        <v>345</v>
      </c>
      <c r="E253" s="2" t="s">
        <v>344</v>
      </c>
      <c r="F253" s="3">
        <v>14356.18</v>
      </c>
      <c r="G253" s="3">
        <v>12144.3</v>
      </c>
      <c r="H253" s="3">
        <v>26500.48</v>
      </c>
    </row>
    <row r="254" spans="1:8" ht="12.75" outlineLevel="2">
      <c r="A254" s="2" t="s">
        <v>26</v>
      </c>
      <c r="B254" s="2" t="s">
        <v>342</v>
      </c>
      <c r="C254" s="2" t="s">
        <v>343</v>
      </c>
      <c r="D254" s="2" t="s">
        <v>345</v>
      </c>
      <c r="E254" s="2" t="s">
        <v>344</v>
      </c>
      <c r="F254" s="3">
        <v>14533.58</v>
      </c>
      <c r="G254" s="3">
        <v>12077.52</v>
      </c>
      <c r="H254" s="3">
        <v>26611.1</v>
      </c>
    </row>
    <row r="255" spans="1:8" ht="12.75" outlineLevel="2">
      <c r="A255" s="2" t="s">
        <v>17</v>
      </c>
      <c r="B255" s="2" t="s">
        <v>342</v>
      </c>
      <c r="C255" s="2" t="s">
        <v>343</v>
      </c>
      <c r="D255" s="2" t="s">
        <v>345</v>
      </c>
      <c r="E255" s="2" t="s">
        <v>344</v>
      </c>
      <c r="F255" s="3">
        <v>14518.97</v>
      </c>
      <c r="G255" s="3">
        <v>13687.13</v>
      </c>
      <c r="H255" s="3">
        <v>28206.1</v>
      </c>
    </row>
    <row r="256" spans="1:8" ht="12.75" outlineLevel="2">
      <c r="A256" s="2" t="s">
        <v>1131</v>
      </c>
      <c r="B256" s="2" t="s">
        <v>342</v>
      </c>
      <c r="C256" s="2" t="s">
        <v>343</v>
      </c>
      <c r="D256" s="2" t="s">
        <v>345</v>
      </c>
      <c r="E256" s="2" t="s">
        <v>344</v>
      </c>
      <c r="F256" s="3">
        <v>14444.77</v>
      </c>
      <c r="G256" s="3">
        <v>13969.2</v>
      </c>
      <c r="H256" s="3">
        <v>28413.97</v>
      </c>
    </row>
    <row r="257" spans="1:8" ht="12.75" outlineLevel="1">
      <c r="A257" s="2"/>
      <c r="B257" s="2"/>
      <c r="C257" s="2"/>
      <c r="D257" s="8" t="s">
        <v>1181</v>
      </c>
      <c r="E257" s="2"/>
      <c r="F257" s="3"/>
      <c r="G257" s="3"/>
      <c r="H257" s="3">
        <f>SUBTOTAL(9,H251:H256)</f>
        <v>164171.83000000002</v>
      </c>
    </row>
    <row r="258" spans="1:8" ht="12.75" outlineLevel="2">
      <c r="A258" s="2" t="s">
        <v>3</v>
      </c>
      <c r="B258" s="2" t="s">
        <v>474</v>
      </c>
      <c r="C258" s="2" t="s">
        <v>475</v>
      </c>
      <c r="D258" s="2" t="s">
        <v>477</v>
      </c>
      <c r="E258" s="2" t="s">
        <v>476</v>
      </c>
      <c r="F258" s="3">
        <v>12258.4</v>
      </c>
      <c r="G258" s="3">
        <v>11115.47</v>
      </c>
      <c r="H258" s="3">
        <v>23373.87</v>
      </c>
    </row>
    <row r="259" spans="1:8" ht="12.75" outlineLevel="2">
      <c r="A259" s="2" t="s">
        <v>1130</v>
      </c>
      <c r="B259" s="2" t="s">
        <v>474</v>
      </c>
      <c r="C259" s="2" t="s">
        <v>475</v>
      </c>
      <c r="D259" s="2" t="s">
        <v>477</v>
      </c>
      <c r="E259" s="2" t="s">
        <v>476</v>
      </c>
      <c r="F259" s="3">
        <v>12137.42</v>
      </c>
      <c r="G259" s="3">
        <v>11722.73</v>
      </c>
      <c r="H259" s="3">
        <v>23860.15</v>
      </c>
    </row>
    <row r="260" spans="1:8" ht="12.75" outlineLevel="2">
      <c r="A260" s="2" t="s">
        <v>1129</v>
      </c>
      <c r="B260" s="2" t="s">
        <v>474</v>
      </c>
      <c r="C260" s="2" t="s">
        <v>475</v>
      </c>
      <c r="D260" s="2" t="s">
        <v>477</v>
      </c>
      <c r="E260" s="2" t="s">
        <v>476</v>
      </c>
      <c r="F260" s="3">
        <v>11976.06</v>
      </c>
      <c r="G260" s="3">
        <v>10172.93</v>
      </c>
      <c r="H260" s="3">
        <v>22148.99</v>
      </c>
    </row>
    <row r="261" spans="1:8" ht="12.75" outlineLevel="2">
      <c r="A261" s="2" t="s">
        <v>26</v>
      </c>
      <c r="B261" s="2" t="s">
        <v>474</v>
      </c>
      <c r="C261" s="2" t="s">
        <v>475</v>
      </c>
      <c r="D261" s="2" t="s">
        <v>477</v>
      </c>
      <c r="E261" s="2" t="s">
        <v>476</v>
      </c>
      <c r="F261" s="3">
        <v>12292.15</v>
      </c>
      <c r="G261" s="3">
        <v>12352.16</v>
      </c>
      <c r="H261" s="3">
        <v>24644.31</v>
      </c>
    </row>
    <row r="262" spans="1:8" ht="12.75" outlineLevel="2">
      <c r="A262" s="2" t="s">
        <v>17</v>
      </c>
      <c r="B262" s="2" t="s">
        <v>474</v>
      </c>
      <c r="C262" s="2" t="s">
        <v>475</v>
      </c>
      <c r="D262" s="2" t="s">
        <v>477</v>
      </c>
      <c r="E262" s="2" t="s">
        <v>476</v>
      </c>
      <c r="F262" s="3">
        <v>12248.42</v>
      </c>
      <c r="G262" s="3">
        <v>12920.54</v>
      </c>
      <c r="H262" s="3">
        <v>25168.96</v>
      </c>
    </row>
    <row r="263" spans="1:8" ht="12.75" outlineLevel="2">
      <c r="A263" s="2" t="s">
        <v>1131</v>
      </c>
      <c r="B263" s="2" t="s">
        <v>474</v>
      </c>
      <c r="C263" s="2" t="s">
        <v>475</v>
      </c>
      <c r="D263" s="2" t="s">
        <v>477</v>
      </c>
      <c r="E263" s="2" t="s">
        <v>476</v>
      </c>
      <c r="F263" s="3">
        <v>12204.73</v>
      </c>
      <c r="G263" s="3">
        <v>13477.28</v>
      </c>
      <c r="H263" s="3">
        <v>25682.01</v>
      </c>
    </row>
    <row r="264" spans="1:8" ht="12.75" outlineLevel="1">
      <c r="A264" s="2"/>
      <c r="B264" s="2"/>
      <c r="C264" s="2"/>
      <c r="D264" s="8" t="s">
        <v>1182</v>
      </c>
      <c r="E264" s="2"/>
      <c r="F264" s="3"/>
      <c r="G264" s="3"/>
      <c r="H264" s="3">
        <f>SUBTOTAL(9,H258:H263)</f>
        <v>144878.29</v>
      </c>
    </row>
    <row r="265" spans="1:8" ht="12.75" outlineLevel="2">
      <c r="A265" s="2" t="s">
        <v>3</v>
      </c>
      <c r="B265" s="2" t="s">
        <v>462</v>
      </c>
      <c r="C265" s="2" t="s">
        <v>463</v>
      </c>
      <c r="D265" s="2" t="s">
        <v>465</v>
      </c>
      <c r="E265" s="2" t="s">
        <v>464</v>
      </c>
      <c r="F265" s="3">
        <v>9098.96</v>
      </c>
      <c r="G265" s="3">
        <v>11446.34</v>
      </c>
      <c r="H265" s="3">
        <v>20545.3</v>
      </c>
    </row>
    <row r="266" spans="1:8" ht="12.75" outlineLevel="2">
      <c r="A266" s="2" t="s">
        <v>1130</v>
      </c>
      <c r="B266" s="2" t="s">
        <v>462</v>
      </c>
      <c r="C266" s="2" t="s">
        <v>463</v>
      </c>
      <c r="D266" s="2" t="s">
        <v>465</v>
      </c>
      <c r="E266" s="2" t="s">
        <v>464</v>
      </c>
      <c r="F266" s="3">
        <v>8957.68</v>
      </c>
      <c r="G266" s="3">
        <v>10128.3</v>
      </c>
      <c r="H266" s="3">
        <v>19085.98</v>
      </c>
    </row>
    <row r="267" spans="1:8" ht="12.75" outlineLevel="2">
      <c r="A267" s="2" t="s">
        <v>1129</v>
      </c>
      <c r="B267" s="2" t="s">
        <v>462</v>
      </c>
      <c r="C267" s="2" t="s">
        <v>463</v>
      </c>
      <c r="D267" s="2" t="s">
        <v>465</v>
      </c>
      <c r="E267" s="2" t="s">
        <v>464</v>
      </c>
      <c r="F267" s="3">
        <v>8963.37</v>
      </c>
      <c r="G267" s="3">
        <v>9567.6</v>
      </c>
      <c r="H267" s="3">
        <v>18530.97</v>
      </c>
    </row>
    <row r="268" spans="1:8" ht="12.75" outlineLevel="2">
      <c r="A268" s="2" t="s">
        <v>26</v>
      </c>
      <c r="B268" s="2" t="s">
        <v>462</v>
      </c>
      <c r="C268" s="2" t="s">
        <v>463</v>
      </c>
      <c r="D268" s="2" t="s">
        <v>465</v>
      </c>
      <c r="E268" s="2" t="s">
        <v>464</v>
      </c>
      <c r="F268" s="3">
        <v>9135.34</v>
      </c>
      <c r="G268" s="3">
        <v>10076.98</v>
      </c>
      <c r="H268" s="3">
        <v>19212.32</v>
      </c>
    </row>
    <row r="269" spans="1:8" ht="12.75" outlineLevel="2">
      <c r="A269" s="2" t="s">
        <v>17</v>
      </c>
      <c r="B269" s="2" t="s">
        <v>462</v>
      </c>
      <c r="C269" s="2" t="s">
        <v>463</v>
      </c>
      <c r="D269" s="2" t="s">
        <v>465</v>
      </c>
      <c r="E269" s="2" t="s">
        <v>464</v>
      </c>
      <c r="F269" s="3">
        <v>9130.16</v>
      </c>
      <c r="G269" s="3">
        <v>11846.02</v>
      </c>
      <c r="H269" s="3">
        <v>20976.18</v>
      </c>
    </row>
    <row r="270" spans="1:8" ht="12.75" outlineLevel="2">
      <c r="A270" s="2" t="s">
        <v>1131</v>
      </c>
      <c r="B270" s="2" t="s">
        <v>462</v>
      </c>
      <c r="C270" s="2" t="s">
        <v>463</v>
      </c>
      <c r="D270" s="2" t="s">
        <v>465</v>
      </c>
      <c r="E270" s="2" t="s">
        <v>464</v>
      </c>
      <c r="F270" s="3">
        <v>9035.51</v>
      </c>
      <c r="G270" s="3">
        <v>12068.7</v>
      </c>
      <c r="H270" s="3">
        <v>21104.21</v>
      </c>
    </row>
    <row r="271" spans="1:8" ht="12.75" outlineLevel="1">
      <c r="A271" s="2"/>
      <c r="B271" s="2"/>
      <c r="C271" s="2"/>
      <c r="D271" s="8" t="s">
        <v>1183</v>
      </c>
      <c r="E271" s="2"/>
      <c r="F271" s="3"/>
      <c r="G271" s="3"/>
      <c r="H271" s="3">
        <f>SUBTOTAL(9,H265:H270)</f>
        <v>119454.95999999999</v>
      </c>
    </row>
    <row r="272" spans="1:8" ht="12.75" outlineLevel="2">
      <c r="A272" s="2" t="s">
        <v>3</v>
      </c>
      <c r="B272" s="2" t="s">
        <v>884</v>
      </c>
      <c r="C272" s="2" t="s">
        <v>885</v>
      </c>
      <c r="D272" s="2" t="s">
        <v>887</v>
      </c>
      <c r="E272" s="2" t="s">
        <v>886</v>
      </c>
      <c r="F272" s="3">
        <v>9104.54</v>
      </c>
      <c r="G272" s="3">
        <v>8712.34</v>
      </c>
      <c r="H272" s="3">
        <v>17816.88</v>
      </c>
    </row>
    <row r="273" spans="1:8" ht="12.75" outlineLevel="2">
      <c r="A273" s="2" t="s">
        <v>1130</v>
      </c>
      <c r="B273" s="2" t="s">
        <v>884</v>
      </c>
      <c r="C273" s="2" t="s">
        <v>885</v>
      </c>
      <c r="D273" s="2" t="s">
        <v>887</v>
      </c>
      <c r="E273" s="2" t="s">
        <v>886</v>
      </c>
      <c r="F273" s="3">
        <v>8907.85</v>
      </c>
      <c r="G273" s="3">
        <v>7925.75</v>
      </c>
      <c r="H273" s="3">
        <v>16833.6</v>
      </c>
    </row>
    <row r="274" spans="1:8" ht="12.75" outlineLevel="2">
      <c r="A274" s="2" t="s">
        <v>1129</v>
      </c>
      <c r="B274" s="2" t="s">
        <v>884</v>
      </c>
      <c r="C274" s="2" t="s">
        <v>885</v>
      </c>
      <c r="D274" s="2" t="s">
        <v>887</v>
      </c>
      <c r="E274" s="2" t="s">
        <v>886</v>
      </c>
      <c r="F274" s="3">
        <v>8758.9</v>
      </c>
      <c r="G274" s="3">
        <v>8046.5</v>
      </c>
      <c r="H274" s="3">
        <v>16805.4</v>
      </c>
    </row>
    <row r="275" spans="1:8" ht="12.75" outlineLevel="2">
      <c r="A275" s="2" t="s">
        <v>26</v>
      </c>
      <c r="B275" s="2" t="s">
        <v>884</v>
      </c>
      <c r="C275" s="2" t="s">
        <v>885</v>
      </c>
      <c r="D275" s="2" t="s">
        <v>887</v>
      </c>
      <c r="E275" s="2" t="s">
        <v>886</v>
      </c>
      <c r="F275" s="3">
        <v>9074.46</v>
      </c>
      <c r="G275" s="3">
        <v>8998.08</v>
      </c>
      <c r="H275" s="3">
        <v>18072.54</v>
      </c>
    </row>
    <row r="276" spans="1:8" ht="12.75" outlineLevel="2">
      <c r="A276" s="2" t="s">
        <v>17</v>
      </c>
      <c r="B276" s="2" t="s">
        <v>884</v>
      </c>
      <c r="C276" s="2" t="s">
        <v>885</v>
      </c>
      <c r="D276" s="2" t="s">
        <v>887</v>
      </c>
      <c r="E276" s="2" t="s">
        <v>886</v>
      </c>
      <c r="F276" s="3">
        <v>9073.82</v>
      </c>
      <c r="G276" s="3">
        <v>8608.6</v>
      </c>
      <c r="H276" s="3">
        <v>17682.42</v>
      </c>
    </row>
    <row r="277" spans="1:8" ht="12.75" outlineLevel="2">
      <c r="A277" s="2" t="s">
        <v>1131</v>
      </c>
      <c r="B277" s="2" t="s">
        <v>884</v>
      </c>
      <c r="C277" s="2" t="s">
        <v>885</v>
      </c>
      <c r="D277" s="2" t="s">
        <v>887</v>
      </c>
      <c r="E277" s="2" t="s">
        <v>886</v>
      </c>
      <c r="F277" s="3">
        <v>8954.28</v>
      </c>
      <c r="G277" s="3">
        <v>10619</v>
      </c>
      <c r="H277" s="3">
        <v>19573.28</v>
      </c>
    </row>
    <row r="278" spans="1:8" ht="12.75" outlineLevel="1">
      <c r="A278" s="2"/>
      <c r="B278" s="2"/>
      <c r="C278" s="2"/>
      <c r="D278" s="8" t="s">
        <v>1184</v>
      </c>
      <c r="E278" s="2"/>
      <c r="F278" s="3"/>
      <c r="G278" s="3"/>
      <c r="H278" s="3">
        <f>SUBTOTAL(9,H272:H277)</f>
        <v>106784.12</v>
      </c>
    </row>
    <row r="279" spans="1:8" ht="12.75" outlineLevel="2">
      <c r="A279" s="2" t="s">
        <v>3</v>
      </c>
      <c r="B279" s="2" t="s">
        <v>310</v>
      </c>
      <c r="C279" s="2" t="s">
        <v>311</v>
      </c>
      <c r="D279" s="2" t="s">
        <v>313</v>
      </c>
      <c r="E279" s="2" t="s">
        <v>312</v>
      </c>
      <c r="F279" s="3">
        <v>15607.28</v>
      </c>
      <c r="G279" s="3">
        <v>15039.02</v>
      </c>
      <c r="H279" s="3">
        <v>30646.3</v>
      </c>
    </row>
    <row r="280" spans="1:8" ht="12.75" outlineLevel="2">
      <c r="A280" s="2" t="s">
        <v>1130</v>
      </c>
      <c r="B280" s="2" t="s">
        <v>310</v>
      </c>
      <c r="C280" s="2" t="s">
        <v>311</v>
      </c>
      <c r="D280" s="2" t="s">
        <v>313</v>
      </c>
      <c r="E280" s="2" t="s">
        <v>312</v>
      </c>
      <c r="F280" s="3">
        <v>15451.39</v>
      </c>
      <c r="G280" s="3">
        <v>14229.6</v>
      </c>
      <c r="H280" s="3">
        <v>29680.99</v>
      </c>
    </row>
    <row r="281" spans="1:8" ht="12.75" outlineLevel="2">
      <c r="A281" s="2" t="s">
        <v>1129</v>
      </c>
      <c r="B281" s="2" t="s">
        <v>310</v>
      </c>
      <c r="C281" s="2" t="s">
        <v>311</v>
      </c>
      <c r="D281" s="2" t="s">
        <v>313</v>
      </c>
      <c r="E281" s="2" t="s">
        <v>312</v>
      </c>
      <c r="F281" s="3">
        <v>15426.24</v>
      </c>
      <c r="G281" s="3">
        <v>14091</v>
      </c>
      <c r="H281" s="3">
        <v>29517.24</v>
      </c>
    </row>
    <row r="282" spans="1:8" ht="12.75" outlineLevel="2">
      <c r="A282" s="2" t="s">
        <v>26</v>
      </c>
      <c r="B282" s="2" t="s">
        <v>310</v>
      </c>
      <c r="C282" s="2" t="s">
        <v>311</v>
      </c>
      <c r="D282" s="2" t="s">
        <v>313</v>
      </c>
      <c r="E282" s="2" t="s">
        <v>312</v>
      </c>
      <c r="F282" s="3">
        <v>15635.05</v>
      </c>
      <c r="G282" s="3">
        <v>16216.2</v>
      </c>
      <c r="H282" s="3">
        <v>31851.25</v>
      </c>
    </row>
    <row r="283" spans="1:8" ht="12.75" outlineLevel="2">
      <c r="A283" s="2" t="s">
        <v>17</v>
      </c>
      <c r="B283" s="2" t="s">
        <v>310</v>
      </c>
      <c r="C283" s="2" t="s">
        <v>311</v>
      </c>
      <c r="D283" s="2" t="s">
        <v>313</v>
      </c>
      <c r="E283" s="2" t="s">
        <v>312</v>
      </c>
      <c r="F283" s="3">
        <v>15627.87</v>
      </c>
      <c r="G283" s="3">
        <v>16264.25</v>
      </c>
      <c r="H283" s="3">
        <v>31892.12</v>
      </c>
    </row>
    <row r="284" spans="1:8" ht="12.75" outlineLevel="2">
      <c r="A284" s="2" t="s">
        <v>1131</v>
      </c>
      <c r="B284" s="2" t="s">
        <v>310</v>
      </c>
      <c r="C284" s="2" t="s">
        <v>311</v>
      </c>
      <c r="D284" s="2" t="s">
        <v>313</v>
      </c>
      <c r="E284" s="2" t="s">
        <v>312</v>
      </c>
      <c r="F284" s="3">
        <v>15478.45</v>
      </c>
      <c r="G284" s="3">
        <v>16978.5</v>
      </c>
      <c r="H284" s="3">
        <v>32456.95</v>
      </c>
    </row>
    <row r="285" spans="1:8" ht="12.75" outlineLevel="1">
      <c r="A285" s="2"/>
      <c r="B285" s="2"/>
      <c r="C285" s="2"/>
      <c r="D285" s="8" t="s">
        <v>1185</v>
      </c>
      <c r="E285" s="2"/>
      <c r="F285" s="3"/>
      <c r="G285" s="3"/>
      <c r="H285" s="3">
        <f>SUBTOTAL(9,H279:H284)</f>
        <v>186044.85</v>
      </c>
    </row>
    <row r="286" spans="1:8" ht="12.75" outlineLevel="2">
      <c r="A286" s="2" t="s">
        <v>3</v>
      </c>
      <c r="B286" s="2" t="s">
        <v>181</v>
      </c>
      <c r="C286" s="2" t="s">
        <v>182</v>
      </c>
      <c r="D286" s="2" t="s">
        <v>184</v>
      </c>
      <c r="E286" s="2" t="s">
        <v>183</v>
      </c>
      <c r="F286" s="3">
        <v>13370.01</v>
      </c>
      <c r="G286" s="3">
        <v>11618.88</v>
      </c>
      <c r="H286" s="3">
        <v>24988.89</v>
      </c>
    </row>
    <row r="287" spans="1:8" ht="12.75" outlineLevel="2">
      <c r="A287" s="2" t="s">
        <v>1130</v>
      </c>
      <c r="B287" s="2" t="s">
        <v>181</v>
      </c>
      <c r="C287" s="2" t="s">
        <v>182</v>
      </c>
      <c r="D287" s="2" t="s">
        <v>184</v>
      </c>
      <c r="E287" s="2" t="s">
        <v>183</v>
      </c>
      <c r="F287" s="3">
        <v>13140.72</v>
      </c>
      <c r="G287" s="3">
        <v>9166.5</v>
      </c>
      <c r="H287" s="3">
        <v>22307.22</v>
      </c>
    </row>
    <row r="288" spans="1:8" ht="12.75" outlineLevel="2">
      <c r="A288" s="2" t="s">
        <v>1129</v>
      </c>
      <c r="B288" s="2" t="s">
        <v>181</v>
      </c>
      <c r="C288" s="2" t="s">
        <v>182</v>
      </c>
      <c r="D288" s="2" t="s">
        <v>184</v>
      </c>
      <c r="E288" s="2" t="s">
        <v>183</v>
      </c>
      <c r="F288" s="3">
        <v>13109.08</v>
      </c>
      <c r="G288" s="3">
        <v>9983.4</v>
      </c>
      <c r="H288" s="3">
        <v>23092.48</v>
      </c>
    </row>
    <row r="289" spans="1:8" ht="12.75" outlineLevel="2">
      <c r="A289" s="2" t="s">
        <v>26</v>
      </c>
      <c r="B289" s="2" t="s">
        <v>181</v>
      </c>
      <c r="C289" s="2" t="s">
        <v>182</v>
      </c>
      <c r="D289" s="2" t="s">
        <v>184</v>
      </c>
      <c r="E289" s="2" t="s">
        <v>183</v>
      </c>
      <c r="F289" s="3">
        <v>13391.08</v>
      </c>
      <c r="G289" s="3">
        <v>10629.53</v>
      </c>
      <c r="H289" s="3">
        <v>24020.61</v>
      </c>
    </row>
    <row r="290" spans="1:8" ht="12.75" outlineLevel="2">
      <c r="A290" s="2" t="s">
        <v>17</v>
      </c>
      <c r="B290" s="2" t="s">
        <v>181</v>
      </c>
      <c r="C290" s="2" t="s">
        <v>182</v>
      </c>
      <c r="D290" s="2" t="s">
        <v>184</v>
      </c>
      <c r="E290" s="2" t="s">
        <v>183</v>
      </c>
      <c r="F290" s="3">
        <v>13365.54</v>
      </c>
      <c r="G290" s="3">
        <v>11415.77</v>
      </c>
      <c r="H290" s="3">
        <v>24781.31</v>
      </c>
    </row>
    <row r="291" spans="1:8" ht="12.75" outlineLevel="2">
      <c r="A291" s="2" t="s">
        <v>1131</v>
      </c>
      <c r="B291" s="2" t="s">
        <v>181</v>
      </c>
      <c r="C291" s="2" t="s">
        <v>182</v>
      </c>
      <c r="D291" s="2" t="s">
        <v>184</v>
      </c>
      <c r="E291" s="2" t="s">
        <v>183</v>
      </c>
      <c r="F291" s="3">
        <v>13158.44</v>
      </c>
      <c r="G291" s="3">
        <v>12007.8</v>
      </c>
      <c r="H291" s="3">
        <v>25166.24</v>
      </c>
    </row>
    <row r="292" spans="1:8" ht="12.75" outlineLevel="1">
      <c r="A292" s="2"/>
      <c r="B292" s="2"/>
      <c r="C292" s="2"/>
      <c r="D292" s="8" t="s">
        <v>1186</v>
      </c>
      <c r="E292" s="2"/>
      <c r="F292" s="3"/>
      <c r="G292" s="3"/>
      <c r="H292" s="3">
        <f>SUBTOTAL(9,H286:H291)</f>
        <v>144356.75</v>
      </c>
    </row>
    <row r="293" spans="1:8" ht="12.75" outlineLevel="2">
      <c r="A293" s="2" t="s">
        <v>3</v>
      </c>
      <c r="B293" s="2" t="s">
        <v>426</v>
      </c>
      <c r="C293" s="2" t="s">
        <v>427</v>
      </c>
      <c r="D293" s="2" t="s">
        <v>429</v>
      </c>
      <c r="E293" s="2" t="s">
        <v>428</v>
      </c>
      <c r="F293" s="3">
        <v>13646.36</v>
      </c>
      <c r="G293" s="3">
        <v>17683.85</v>
      </c>
      <c r="H293" s="3">
        <v>31330.21</v>
      </c>
    </row>
    <row r="294" spans="1:8" ht="12.75" outlineLevel="2">
      <c r="A294" s="2" t="s">
        <v>1130</v>
      </c>
      <c r="B294" s="2" t="s">
        <v>426</v>
      </c>
      <c r="C294" s="2" t="s">
        <v>427</v>
      </c>
      <c r="D294" s="2" t="s">
        <v>429</v>
      </c>
      <c r="E294" s="2" t="s">
        <v>428</v>
      </c>
      <c r="F294" s="3">
        <v>13496.28</v>
      </c>
      <c r="G294" s="3">
        <v>12539.1</v>
      </c>
      <c r="H294" s="3">
        <v>26035.38</v>
      </c>
    </row>
    <row r="295" spans="1:8" ht="12.75" outlineLevel="2">
      <c r="A295" s="2" t="s">
        <v>1129</v>
      </c>
      <c r="B295" s="2" t="s">
        <v>426</v>
      </c>
      <c r="C295" s="2" t="s">
        <v>427</v>
      </c>
      <c r="D295" s="2" t="s">
        <v>429</v>
      </c>
      <c r="E295" s="2" t="s">
        <v>428</v>
      </c>
      <c r="F295" s="3">
        <v>13433</v>
      </c>
      <c r="G295" s="3">
        <v>13141.8</v>
      </c>
      <c r="H295" s="3">
        <v>26574.8</v>
      </c>
    </row>
    <row r="296" spans="1:8" ht="12.75" outlineLevel="2">
      <c r="A296" s="2" t="s">
        <v>26</v>
      </c>
      <c r="B296" s="2" t="s">
        <v>426</v>
      </c>
      <c r="C296" s="2" t="s">
        <v>427</v>
      </c>
      <c r="D296" s="2" t="s">
        <v>429</v>
      </c>
      <c r="E296" s="2" t="s">
        <v>428</v>
      </c>
      <c r="F296" s="3">
        <v>13654.74</v>
      </c>
      <c r="G296" s="3">
        <v>13313.66</v>
      </c>
      <c r="H296" s="3">
        <v>26968.4</v>
      </c>
    </row>
    <row r="297" spans="1:8" ht="12.75" outlineLevel="2">
      <c r="A297" s="2" t="s">
        <v>17</v>
      </c>
      <c r="B297" s="2" t="s">
        <v>426</v>
      </c>
      <c r="C297" s="2" t="s">
        <v>427</v>
      </c>
      <c r="D297" s="2" t="s">
        <v>429</v>
      </c>
      <c r="E297" s="2" t="s">
        <v>428</v>
      </c>
      <c r="F297" s="3">
        <v>13664.31</v>
      </c>
      <c r="G297" s="3">
        <v>16740.36</v>
      </c>
      <c r="H297" s="3">
        <v>30404.67</v>
      </c>
    </row>
    <row r="298" spans="1:8" ht="12.75" outlineLevel="2">
      <c r="A298" s="2" t="s">
        <v>1131</v>
      </c>
      <c r="B298" s="2" t="s">
        <v>426</v>
      </c>
      <c r="C298" s="2" t="s">
        <v>427</v>
      </c>
      <c r="D298" s="2" t="s">
        <v>429</v>
      </c>
      <c r="E298" s="2" t="s">
        <v>428</v>
      </c>
      <c r="F298" s="3">
        <v>13472.31</v>
      </c>
      <c r="G298" s="3">
        <v>15645</v>
      </c>
      <c r="H298" s="3">
        <v>29117.31</v>
      </c>
    </row>
    <row r="299" spans="1:8" ht="12.75" outlineLevel="1">
      <c r="A299" s="2"/>
      <c r="B299" s="2"/>
      <c r="C299" s="2"/>
      <c r="D299" s="8" t="s">
        <v>1187</v>
      </c>
      <c r="E299" s="2"/>
      <c r="F299" s="3"/>
      <c r="G299" s="3"/>
      <c r="H299" s="3">
        <f>SUBTOTAL(9,H293:H298)</f>
        <v>170430.77000000002</v>
      </c>
    </row>
    <row r="300" spans="1:8" ht="12.75" outlineLevel="2">
      <c r="A300" s="2" t="s">
        <v>3</v>
      </c>
      <c r="B300" s="2" t="s">
        <v>828</v>
      </c>
      <c r="C300" s="2" t="s">
        <v>829</v>
      </c>
      <c r="D300" s="2" t="s">
        <v>831</v>
      </c>
      <c r="E300" s="2" t="s">
        <v>830</v>
      </c>
      <c r="F300" s="3">
        <v>11316.52</v>
      </c>
      <c r="G300" s="3">
        <v>11293.46</v>
      </c>
      <c r="H300" s="3">
        <v>22609.98</v>
      </c>
    </row>
    <row r="301" spans="1:8" ht="12.75" outlineLevel="2">
      <c r="A301" s="2" t="s">
        <v>1130</v>
      </c>
      <c r="B301" s="2" t="s">
        <v>828</v>
      </c>
      <c r="C301" s="2" t="s">
        <v>829</v>
      </c>
      <c r="D301" s="2" t="s">
        <v>831</v>
      </c>
      <c r="E301" s="2" t="s">
        <v>830</v>
      </c>
      <c r="F301" s="3">
        <v>11245.73</v>
      </c>
      <c r="G301" s="3">
        <v>10203.9</v>
      </c>
      <c r="H301" s="3">
        <v>21449.63</v>
      </c>
    </row>
    <row r="302" spans="1:8" ht="12.75" outlineLevel="2">
      <c r="A302" s="2" t="s">
        <v>1129</v>
      </c>
      <c r="B302" s="2" t="s">
        <v>828</v>
      </c>
      <c r="C302" s="2" t="s">
        <v>829</v>
      </c>
      <c r="D302" s="2" t="s">
        <v>831</v>
      </c>
      <c r="E302" s="2" t="s">
        <v>830</v>
      </c>
      <c r="F302" s="3">
        <v>11217.25</v>
      </c>
      <c r="G302" s="3">
        <v>10787.7</v>
      </c>
      <c r="H302" s="3">
        <v>22004.95</v>
      </c>
    </row>
    <row r="303" spans="1:8" ht="12.75" outlineLevel="2">
      <c r="A303" s="2" t="s">
        <v>26</v>
      </c>
      <c r="B303" s="2" t="s">
        <v>828</v>
      </c>
      <c r="C303" s="2" t="s">
        <v>829</v>
      </c>
      <c r="D303" s="2" t="s">
        <v>831</v>
      </c>
      <c r="E303" s="2" t="s">
        <v>830</v>
      </c>
      <c r="F303" s="3">
        <v>11362.88</v>
      </c>
      <c r="G303" s="3">
        <v>10520.33</v>
      </c>
      <c r="H303" s="3">
        <v>21883.21</v>
      </c>
    </row>
    <row r="304" spans="1:8" ht="12.75" outlineLevel="2">
      <c r="A304" s="2" t="s">
        <v>17</v>
      </c>
      <c r="B304" s="2" t="s">
        <v>828</v>
      </c>
      <c r="C304" s="2" t="s">
        <v>829</v>
      </c>
      <c r="D304" s="2" t="s">
        <v>831</v>
      </c>
      <c r="E304" s="2" t="s">
        <v>830</v>
      </c>
      <c r="F304" s="3">
        <v>11286.35</v>
      </c>
      <c r="G304" s="3">
        <v>10747.46</v>
      </c>
      <c r="H304" s="3">
        <v>22033.81</v>
      </c>
    </row>
    <row r="305" spans="1:8" ht="12.75" outlineLevel="2">
      <c r="A305" s="2" t="s">
        <v>1131</v>
      </c>
      <c r="B305" s="2" t="s">
        <v>828</v>
      </c>
      <c r="C305" s="2" t="s">
        <v>829</v>
      </c>
      <c r="D305" s="2" t="s">
        <v>831</v>
      </c>
      <c r="E305" s="2" t="s">
        <v>830</v>
      </c>
      <c r="F305" s="3">
        <v>11256.17</v>
      </c>
      <c r="G305" s="3">
        <v>11961.6</v>
      </c>
      <c r="H305" s="3">
        <v>23217.77</v>
      </c>
    </row>
    <row r="306" spans="1:8" ht="12.75" outlineLevel="1">
      <c r="A306" s="2"/>
      <c r="B306" s="2"/>
      <c r="C306" s="2"/>
      <c r="D306" s="8" t="s">
        <v>1188</v>
      </c>
      <c r="E306" s="2"/>
      <c r="F306" s="3"/>
      <c r="G306" s="3"/>
      <c r="H306" s="3">
        <f>SUBTOTAL(9,H300:H305)</f>
        <v>133199.34999999998</v>
      </c>
    </row>
    <row r="307" spans="1:8" ht="12.75" outlineLevel="2">
      <c r="A307" s="2" t="s">
        <v>3</v>
      </c>
      <c r="B307" s="2" t="s">
        <v>729</v>
      </c>
      <c r="C307" s="2" t="s">
        <v>730</v>
      </c>
      <c r="D307" s="2" t="s">
        <v>732</v>
      </c>
      <c r="E307" s="2" t="s">
        <v>731</v>
      </c>
      <c r="F307" s="3">
        <v>10706.69</v>
      </c>
      <c r="G307" s="3">
        <v>10260.43</v>
      </c>
      <c r="H307" s="3">
        <v>20967.12</v>
      </c>
    </row>
    <row r="308" spans="1:8" ht="12.75" outlineLevel="2">
      <c r="A308" s="2" t="s">
        <v>1130</v>
      </c>
      <c r="B308" s="2" t="s">
        <v>729</v>
      </c>
      <c r="C308" s="2" t="s">
        <v>730</v>
      </c>
      <c r="D308" s="2" t="s">
        <v>732</v>
      </c>
      <c r="E308" s="2" t="s">
        <v>731</v>
      </c>
      <c r="F308" s="3">
        <v>10693.05</v>
      </c>
      <c r="G308" s="3">
        <v>9225.3</v>
      </c>
      <c r="H308" s="3">
        <v>19918.35</v>
      </c>
    </row>
    <row r="309" spans="1:8" ht="12.75" outlineLevel="2">
      <c r="A309" s="2" t="s">
        <v>1129</v>
      </c>
      <c r="B309" s="2" t="s">
        <v>729</v>
      </c>
      <c r="C309" s="2" t="s">
        <v>730</v>
      </c>
      <c r="D309" s="2" t="s">
        <v>732</v>
      </c>
      <c r="E309" s="2" t="s">
        <v>731</v>
      </c>
      <c r="F309" s="3">
        <v>10662.44</v>
      </c>
      <c r="G309" s="3">
        <v>7614.6</v>
      </c>
      <c r="H309" s="3">
        <v>18277.04</v>
      </c>
    </row>
    <row r="310" spans="1:8" ht="12.75" outlineLevel="2">
      <c r="A310" s="2" t="s">
        <v>26</v>
      </c>
      <c r="B310" s="2" t="s">
        <v>729</v>
      </c>
      <c r="C310" s="2" t="s">
        <v>730</v>
      </c>
      <c r="D310" s="2" t="s">
        <v>732</v>
      </c>
      <c r="E310" s="2" t="s">
        <v>731</v>
      </c>
      <c r="F310" s="3">
        <v>10799.25</v>
      </c>
      <c r="G310" s="3">
        <v>9699.14</v>
      </c>
      <c r="H310" s="3">
        <v>20498.39</v>
      </c>
    </row>
    <row r="311" spans="1:8" ht="12.75" outlineLevel="2">
      <c r="A311" s="2" t="s">
        <v>17</v>
      </c>
      <c r="B311" s="2" t="s">
        <v>729</v>
      </c>
      <c r="C311" s="2" t="s">
        <v>730</v>
      </c>
      <c r="D311" s="2" t="s">
        <v>732</v>
      </c>
      <c r="E311" s="2" t="s">
        <v>731</v>
      </c>
      <c r="F311" s="3">
        <v>10763.74</v>
      </c>
      <c r="G311" s="3">
        <v>10374</v>
      </c>
      <c r="H311" s="3">
        <v>21137.74</v>
      </c>
    </row>
    <row r="312" spans="1:8" ht="12.75" outlineLevel="2">
      <c r="A312" s="2" t="s">
        <v>1131</v>
      </c>
      <c r="B312" s="2" t="s">
        <v>729</v>
      </c>
      <c r="C312" s="2" t="s">
        <v>730</v>
      </c>
      <c r="D312" s="2" t="s">
        <v>732</v>
      </c>
      <c r="E312" s="2" t="s">
        <v>731</v>
      </c>
      <c r="F312" s="3">
        <v>10634.92</v>
      </c>
      <c r="G312" s="3">
        <v>11012.4</v>
      </c>
      <c r="H312" s="3">
        <v>21647.32</v>
      </c>
    </row>
    <row r="313" spans="1:8" ht="12.75" outlineLevel="1">
      <c r="A313" s="2"/>
      <c r="B313" s="2"/>
      <c r="C313" s="2"/>
      <c r="D313" s="8" t="s">
        <v>1189</v>
      </c>
      <c r="E313" s="2"/>
      <c r="F313" s="3"/>
      <c r="G313" s="3"/>
      <c r="H313" s="3">
        <f>SUBTOTAL(9,H307:H312)</f>
        <v>122445.95999999999</v>
      </c>
    </row>
    <row r="314" spans="1:8" ht="12.75" outlineLevel="2">
      <c r="A314" s="2" t="s">
        <v>3</v>
      </c>
      <c r="B314" s="2" t="s">
        <v>506</v>
      </c>
      <c r="C314" s="2" t="s">
        <v>507</v>
      </c>
      <c r="D314" s="2" t="s">
        <v>509</v>
      </c>
      <c r="E314" s="2" t="s">
        <v>508</v>
      </c>
      <c r="F314" s="3">
        <v>9124.89</v>
      </c>
      <c r="G314" s="3">
        <v>10284.82</v>
      </c>
      <c r="H314" s="3">
        <v>19409.71</v>
      </c>
    </row>
    <row r="315" spans="1:8" ht="12.75" outlineLevel="2">
      <c r="A315" s="2" t="s">
        <v>1130</v>
      </c>
      <c r="B315" s="2" t="s">
        <v>506</v>
      </c>
      <c r="C315" s="2" t="s">
        <v>507</v>
      </c>
      <c r="D315" s="2" t="s">
        <v>509</v>
      </c>
      <c r="E315" s="2" t="s">
        <v>508</v>
      </c>
      <c r="F315" s="3">
        <v>9077.52</v>
      </c>
      <c r="G315" s="3">
        <v>11641</v>
      </c>
      <c r="H315" s="3">
        <v>20718.52</v>
      </c>
    </row>
    <row r="316" spans="1:8" ht="12.75" outlineLevel="2">
      <c r="A316" s="2" t="s">
        <v>1129</v>
      </c>
      <c r="B316" s="2" t="s">
        <v>506</v>
      </c>
      <c r="C316" s="2" t="s">
        <v>507</v>
      </c>
      <c r="D316" s="2" t="s">
        <v>509</v>
      </c>
      <c r="E316" s="2" t="s">
        <v>508</v>
      </c>
      <c r="F316" s="3">
        <v>9022.7</v>
      </c>
      <c r="G316" s="3">
        <v>12001.5</v>
      </c>
      <c r="H316" s="3">
        <v>21024.2</v>
      </c>
    </row>
    <row r="317" spans="1:8" ht="12.75" outlineLevel="2">
      <c r="A317" s="2" t="s">
        <v>26</v>
      </c>
      <c r="B317" s="2" t="s">
        <v>506</v>
      </c>
      <c r="C317" s="2" t="s">
        <v>507</v>
      </c>
      <c r="D317" s="2" t="s">
        <v>509</v>
      </c>
      <c r="E317" s="2" t="s">
        <v>508</v>
      </c>
      <c r="F317" s="3">
        <v>9166.87</v>
      </c>
      <c r="G317" s="3">
        <v>11880.96</v>
      </c>
      <c r="H317" s="3">
        <v>21047.83</v>
      </c>
    </row>
    <row r="318" spans="1:8" ht="12.75" outlineLevel="2">
      <c r="A318" s="2" t="s">
        <v>17</v>
      </c>
      <c r="B318" s="2" t="s">
        <v>506</v>
      </c>
      <c r="C318" s="2" t="s">
        <v>507</v>
      </c>
      <c r="D318" s="2" t="s">
        <v>509</v>
      </c>
      <c r="E318" s="2" t="s">
        <v>508</v>
      </c>
      <c r="F318" s="3">
        <v>9130.72</v>
      </c>
      <c r="G318" s="3">
        <v>12612.6</v>
      </c>
      <c r="H318" s="3">
        <v>21743.32</v>
      </c>
    </row>
    <row r="319" spans="1:8" ht="12.75" outlineLevel="2">
      <c r="A319" s="2" t="s">
        <v>1131</v>
      </c>
      <c r="B319" s="2" t="s">
        <v>506</v>
      </c>
      <c r="C319" s="2" t="s">
        <v>507</v>
      </c>
      <c r="D319" s="2" t="s">
        <v>509</v>
      </c>
      <c r="E319" s="2" t="s">
        <v>508</v>
      </c>
      <c r="F319" s="3">
        <v>9093.89</v>
      </c>
      <c r="G319" s="3">
        <v>13713</v>
      </c>
      <c r="H319" s="3">
        <v>22806.89</v>
      </c>
    </row>
    <row r="320" spans="1:8" ht="12.75" outlineLevel="1">
      <c r="A320" s="2"/>
      <c r="B320" s="2"/>
      <c r="C320" s="2"/>
      <c r="D320" s="8" t="s">
        <v>1190</v>
      </c>
      <c r="E320" s="2"/>
      <c r="F320" s="3"/>
      <c r="G320" s="3"/>
      <c r="H320" s="3">
        <f>SUBTOTAL(9,H314:H319)</f>
        <v>126750.46999999999</v>
      </c>
    </row>
    <row r="321" spans="1:8" ht="12.75" outlineLevel="2">
      <c r="A321" s="2" t="s">
        <v>3</v>
      </c>
      <c r="B321" s="2" t="s">
        <v>786</v>
      </c>
      <c r="C321" s="2" t="s">
        <v>787</v>
      </c>
      <c r="D321" s="2" t="s">
        <v>789</v>
      </c>
      <c r="E321" s="2" t="s">
        <v>788</v>
      </c>
      <c r="F321" s="3">
        <v>8256.43</v>
      </c>
      <c r="G321" s="3">
        <v>8570.02</v>
      </c>
      <c r="H321" s="3">
        <v>16826.45</v>
      </c>
    </row>
    <row r="322" spans="1:8" ht="12.75" outlineLevel="2">
      <c r="A322" s="2" t="s">
        <v>1130</v>
      </c>
      <c r="B322" s="2" t="s">
        <v>786</v>
      </c>
      <c r="C322" s="2" t="s">
        <v>787</v>
      </c>
      <c r="D322" s="2" t="s">
        <v>789</v>
      </c>
      <c r="E322" s="2" t="s">
        <v>788</v>
      </c>
      <c r="F322" s="3">
        <v>8171.98</v>
      </c>
      <c r="G322" s="3">
        <v>9739.8</v>
      </c>
      <c r="H322" s="3">
        <v>17911.78</v>
      </c>
    </row>
    <row r="323" spans="1:8" ht="12.75" outlineLevel="2">
      <c r="A323" s="2" t="s">
        <v>1129</v>
      </c>
      <c r="B323" s="2" t="s">
        <v>786</v>
      </c>
      <c r="C323" s="2" t="s">
        <v>787</v>
      </c>
      <c r="D323" s="2" t="s">
        <v>789</v>
      </c>
      <c r="E323" s="2" t="s">
        <v>788</v>
      </c>
      <c r="F323" s="3">
        <v>8184</v>
      </c>
      <c r="G323" s="3">
        <v>8177.4</v>
      </c>
      <c r="H323" s="3">
        <v>16361.4</v>
      </c>
    </row>
    <row r="324" spans="1:8" ht="12.75" outlineLevel="2">
      <c r="A324" s="2" t="s">
        <v>26</v>
      </c>
      <c r="B324" s="2" t="s">
        <v>786</v>
      </c>
      <c r="C324" s="2" t="s">
        <v>787</v>
      </c>
      <c r="D324" s="2" t="s">
        <v>789</v>
      </c>
      <c r="E324" s="2" t="s">
        <v>788</v>
      </c>
      <c r="F324" s="3">
        <v>8179.82</v>
      </c>
      <c r="G324" s="3">
        <v>8808.07</v>
      </c>
      <c r="H324" s="3">
        <v>16987.89</v>
      </c>
    </row>
    <row r="325" spans="1:8" ht="12.75" outlineLevel="2">
      <c r="A325" s="2" t="s">
        <v>17</v>
      </c>
      <c r="B325" s="2" t="s">
        <v>786</v>
      </c>
      <c r="C325" s="2" t="s">
        <v>787</v>
      </c>
      <c r="D325" s="2" t="s">
        <v>789</v>
      </c>
      <c r="E325" s="2" t="s">
        <v>788</v>
      </c>
      <c r="F325" s="3">
        <v>8170.88</v>
      </c>
      <c r="G325" s="3">
        <v>8338.51</v>
      </c>
      <c r="H325" s="3">
        <v>16509.39</v>
      </c>
    </row>
    <row r="326" spans="1:8" ht="12.75" outlineLevel="2">
      <c r="A326" s="2" t="s">
        <v>1131</v>
      </c>
      <c r="B326" s="2" t="s">
        <v>786</v>
      </c>
      <c r="C326" s="2" t="s">
        <v>787</v>
      </c>
      <c r="D326" s="2" t="s">
        <v>789</v>
      </c>
      <c r="E326" s="2" t="s">
        <v>788</v>
      </c>
      <c r="F326" s="3">
        <v>8172.61</v>
      </c>
      <c r="G326" s="3">
        <v>10237.5</v>
      </c>
      <c r="H326" s="3">
        <v>18410.11</v>
      </c>
    </row>
    <row r="327" spans="1:8" ht="12.75" outlineLevel="1">
      <c r="A327" s="2"/>
      <c r="B327" s="2"/>
      <c r="C327" s="2"/>
      <c r="D327" s="8" t="s">
        <v>1191</v>
      </c>
      <c r="E327" s="2"/>
      <c r="F327" s="3"/>
      <c r="G327" s="3"/>
      <c r="H327" s="3">
        <f>SUBTOTAL(9,H321:H326)</f>
        <v>103007.01999999999</v>
      </c>
    </row>
    <row r="328" spans="1:8" ht="12.75" outlineLevel="2">
      <c r="A328" s="2" t="s">
        <v>3</v>
      </c>
      <c r="B328" s="2" t="s">
        <v>991</v>
      </c>
      <c r="C328" s="2" t="s">
        <v>992</v>
      </c>
      <c r="D328" s="2" t="s">
        <v>994</v>
      </c>
      <c r="E328" s="2" t="s">
        <v>993</v>
      </c>
      <c r="F328" s="3">
        <v>5828.99</v>
      </c>
      <c r="G328" s="3">
        <v>10076.98</v>
      </c>
      <c r="H328" s="3">
        <v>15905.97</v>
      </c>
    </row>
    <row r="329" spans="1:8" ht="12.75" outlineLevel="2">
      <c r="A329" s="2" t="s">
        <v>1130</v>
      </c>
      <c r="B329" s="2" t="s">
        <v>991</v>
      </c>
      <c r="C329" s="2" t="s">
        <v>992</v>
      </c>
      <c r="D329" s="2" t="s">
        <v>994</v>
      </c>
      <c r="E329" s="2" t="s">
        <v>993</v>
      </c>
      <c r="F329" s="3">
        <v>5906.4</v>
      </c>
      <c r="G329" s="3">
        <v>9557.1</v>
      </c>
      <c r="H329" s="3">
        <v>15463.5</v>
      </c>
    </row>
    <row r="330" spans="1:8" ht="12.75" outlineLevel="2">
      <c r="A330" s="2" t="s">
        <v>1129</v>
      </c>
      <c r="B330" s="2" t="s">
        <v>991</v>
      </c>
      <c r="C330" s="2" t="s">
        <v>992</v>
      </c>
      <c r="D330" s="2" t="s">
        <v>994</v>
      </c>
      <c r="E330" s="2" t="s">
        <v>993</v>
      </c>
      <c r="F330" s="3">
        <v>5894.37</v>
      </c>
      <c r="G330" s="3">
        <v>9372.3</v>
      </c>
      <c r="H330" s="3">
        <v>15266.67</v>
      </c>
    </row>
    <row r="331" spans="1:8" ht="12.75" outlineLevel="2">
      <c r="A331" s="2" t="s">
        <v>26</v>
      </c>
      <c r="B331" s="2" t="s">
        <v>991</v>
      </c>
      <c r="C331" s="2" t="s">
        <v>992</v>
      </c>
      <c r="D331" s="2" t="s">
        <v>994</v>
      </c>
      <c r="E331" s="2" t="s">
        <v>993</v>
      </c>
      <c r="F331" s="3">
        <v>5737.06</v>
      </c>
      <c r="G331" s="3">
        <v>10400.21</v>
      </c>
      <c r="H331" s="3">
        <v>16137.27</v>
      </c>
    </row>
    <row r="332" spans="1:8" ht="12.75" outlineLevel="2">
      <c r="A332" s="2" t="s">
        <v>17</v>
      </c>
      <c r="B332" s="2" t="s">
        <v>991</v>
      </c>
      <c r="C332" s="2" t="s">
        <v>992</v>
      </c>
      <c r="D332" s="2" t="s">
        <v>994</v>
      </c>
      <c r="E332" s="2" t="s">
        <v>993</v>
      </c>
      <c r="F332" s="3">
        <v>5758.13</v>
      </c>
      <c r="G332" s="3">
        <v>9758.11</v>
      </c>
      <c r="H332" s="3">
        <v>15516.24</v>
      </c>
    </row>
    <row r="333" spans="1:8" ht="12.75" outlineLevel="2">
      <c r="A333" s="2" t="s">
        <v>1131</v>
      </c>
      <c r="B333" s="2" t="s">
        <v>991</v>
      </c>
      <c r="C333" s="2" t="s">
        <v>992</v>
      </c>
      <c r="D333" s="2" t="s">
        <v>994</v>
      </c>
      <c r="E333" s="2" t="s">
        <v>993</v>
      </c>
      <c r="F333" s="3">
        <v>5830.46</v>
      </c>
      <c r="G333" s="3">
        <v>10584</v>
      </c>
      <c r="H333" s="3">
        <v>16414.46</v>
      </c>
    </row>
    <row r="334" spans="1:8" ht="12.75" outlineLevel="1">
      <c r="A334" s="2"/>
      <c r="B334" s="2"/>
      <c r="C334" s="2"/>
      <c r="D334" s="8" t="s">
        <v>1192</v>
      </c>
      <c r="E334" s="2"/>
      <c r="F334" s="3"/>
      <c r="G334" s="3"/>
      <c r="H334" s="3">
        <f>SUBTOTAL(9,H328:H333)</f>
        <v>94704.11000000002</v>
      </c>
    </row>
    <row r="335" spans="1:8" ht="12.75" outlineLevel="2">
      <c r="A335" s="2" t="s">
        <v>3</v>
      </c>
      <c r="B335" s="2" t="s">
        <v>181</v>
      </c>
      <c r="C335" s="2" t="s">
        <v>182</v>
      </c>
      <c r="D335" s="2" t="s">
        <v>595</v>
      </c>
      <c r="E335" s="2" t="s">
        <v>183</v>
      </c>
      <c r="F335" s="3">
        <v>12834.15</v>
      </c>
      <c r="G335" s="3">
        <v>11985.79</v>
      </c>
      <c r="H335" s="3">
        <v>24819.94</v>
      </c>
    </row>
    <row r="336" spans="1:8" ht="12.75" outlineLevel="2">
      <c r="A336" s="2" t="s">
        <v>1130</v>
      </c>
      <c r="B336" s="2" t="s">
        <v>181</v>
      </c>
      <c r="C336" s="2" t="s">
        <v>182</v>
      </c>
      <c r="D336" s="2" t="s">
        <v>595</v>
      </c>
      <c r="E336" s="2" t="s">
        <v>183</v>
      </c>
      <c r="F336" s="3">
        <v>12492.5</v>
      </c>
      <c r="G336" s="3">
        <v>10873.8</v>
      </c>
      <c r="H336" s="3">
        <v>23366.3</v>
      </c>
    </row>
    <row r="337" spans="1:8" ht="12.75" outlineLevel="2">
      <c r="A337" s="2" t="s">
        <v>1129</v>
      </c>
      <c r="B337" s="2" t="s">
        <v>181</v>
      </c>
      <c r="C337" s="2" t="s">
        <v>182</v>
      </c>
      <c r="D337" s="2" t="s">
        <v>595</v>
      </c>
      <c r="E337" s="2" t="s">
        <v>183</v>
      </c>
      <c r="F337" s="3">
        <v>12331.14</v>
      </c>
      <c r="G337" s="3">
        <v>10197.6</v>
      </c>
      <c r="H337" s="3">
        <v>22528.74</v>
      </c>
    </row>
    <row r="338" spans="1:8" ht="12.75" outlineLevel="2">
      <c r="A338" s="2" t="s">
        <v>26</v>
      </c>
      <c r="B338" s="2" t="s">
        <v>181</v>
      </c>
      <c r="C338" s="2" t="s">
        <v>182</v>
      </c>
      <c r="D338" s="2" t="s">
        <v>595</v>
      </c>
      <c r="E338" s="2" t="s">
        <v>183</v>
      </c>
      <c r="F338" s="3">
        <v>12820.75</v>
      </c>
      <c r="G338" s="3">
        <v>12020.74</v>
      </c>
      <c r="H338" s="3">
        <v>24841.49</v>
      </c>
    </row>
    <row r="339" spans="1:8" ht="12.75" outlineLevel="2">
      <c r="A339" s="2" t="s">
        <v>17</v>
      </c>
      <c r="B339" s="2" t="s">
        <v>181</v>
      </c>
      <c r="C339" s="2" t="s">
        <v>182</v>
      </c>
      <c r="D339" s="2" t="s">
        <v>595</v>
      </c>
      <c r="E339" s="2" t="s">
        <v>183</v>
      </c>
      <c r="F339" s="3">
        <v>12850.67</v>
      </c>
      <c r="G339" s="3">
        <v>11728.08</v>
      </c>
      <c r="H339" s="3">
        <v>24578.75</v>
      </c>
    </row>
    <row r="340" spans="1:8" ht="12.75" outlineLevel="2">
      <c r="A340" s="2" t="s">
        <v>1131</v>
      </c>
      <c r="B340" s="2" t="s">
        <v>181</v>
      </c>
      <c r="C340" s="2" t="s">
        <v>182</v>
      </c>
      <c r="D340" s="2" t="s">
        <v>595</v>
      </c>
      <c r="E340" s="2" t="s">
        <v>183</v>
      </c>
      <c r="F340" s="3">
        <v>12593.12</v>
      </c>
      <c r="G340" s="3">
        <v>12562.2</v>
      </c>
      <c r="H340" s="3">
        <v>25155.32</v>
      </c>
    </row>
    <row r="341" spans="1:8" ht="12.75" outlineLevel="1">
      <c r="A341" s="2"/>
      <c r="B341" s="2"/>
      <c r="C341" s="2"/>
      <c r="D341" s="8" t="s">
        <v>1193</v>
      </c>
      <c r="E341" s="2"/>
      <c r="F341" s="3"/>
      <c r="G341" s="3"/>
      <c r="H341" s="3">
        <f>SUBTOTAL(9,H335:H340)</f>
        <v>145290.54</v>
      </c>
    </row>
    <row r="342" spans="1:8" ht="12.75" outlineLevel="2">
      <c r="A342" s="2" t="s">
        <v>3</v>
      </c>
      <c r="B342" s="2" t="s">
        <v>664</v>
      </c>
      <c r="C342" s="2" t="s">
        <v>665</v>
      </c>
      <c r="D342" s="2" t="s">
        <v>667</v>
      </c>
      <c r="E342" s="2" t="s">
        <v>666</v>
      </c>
      <c r="F342" s="3">
        <v>9835.35</v>
      </c>
      <c r="G342" s="3">
        <v>9167.34</v>
      </c>
      <c r="H342" s="3">
        <v>19002.69</v>
      </c>
    </row>
    <row r="343" spans="1:8" ht="12.75" outlineLevel="2">
      <c r="A343" s="2" t="s">
        <v>1130</v>
      </c>
      <c r="B343" s="2" t="s">
        <v>664</v>
      </c>
      <c r="C343" s="2" t="s">
        <v>665</v>
      </c>
      <c r="D343" s="2" t="s">
        <v>667</v>
      </c>
      <c r="E343" s="2" t="s">
        <v>666</v>
      </c>
      <c r="F343" s="3">
        <v>9778.5</v>
      </c>
      <c r="G343" s="3">
        <v>8877.75</v>
      </c>
      <c r="H343" s="3">
        <v>18656.25</v>
      </c>
    </row>
    <row r="344" spans="1:8" ht="12.75" outlineLevel="2">
      <c r="A344" s="2" t="s">
        <v>1129</v>
      </c>
      <c r="B344" s="2" t="s">
        <v>664</v>
      </c>
      <c r="C344" s="2" t="s">
        <v>665</v>
      </c>
      <c r="D344" s="2" t="s">
        <v>667</v>
      </c>
      <c r="E344" s="2" t="s">
        <v>666</v>
      </c>
      <c r="F344" s="3">
        <v>9810.14</v>
      </c>
      <c r="G344" s="3">
        <v>8289.75</v>
      </c>
      <c r="H344" s="3">
        <v>18099.89</v>
      </c>
    </row>
    <row r="345" spans="1:8" ht="12.75" outlineLevel="2">
      <c r="A345" s="2" t="s">
        <v>26</v>
      </c>
      <c r="B345" s="2" t="s">
        <v>664</v>
      </c>
      <c r="C345" s="2" t="s">
        <v>665</v>
      </c>
      <c r="D345" s="2" t="s">
        <v>667</v>
      </c>
      <c r="E345" s="2" t="s">
        <v>666</v>
      </c>
      <c r="F345" s="3">
        <v>9616.14</v>
      </c>
      <c r="G345" s="3">
        <v>8786.96</v>
      </c>
      <c r="H345" s="3">
        <v>18403.1</v>
      </c>
    </row>
    <row r="346" spans="1:8" ht="12.75" outlineLevel="2">
      <c r="A346" s="2" t="s">
        <v>17</v>
      </c>
      <c r="B346" s="2" t="s">
        <v>664</v>
      </c>
      <c r="C346" s="2" t="s">
        <v>665</v>
      </c>
      <c r="D346" s="2" t="s">
        <v>667</v>
      </c>
      <c r="E346" s="2" t="s">
        <v>666</v>
      </c>
      <c r="F346" s="3">
        <v>9803.91</v>
      </c>
      <c r="G346" s="3">
        <v>9201.92</v>
      </c>
      <c r="H346" s="3">
        <v>19005.83</v>
      </c>
    </row>
    <row r="347" spans="1:8" ht="12.75" outlineLevel="2">
      <c r="A347" s="2" t="s">
        <v>1131</v>
      </c>
      <c r="B347" s="2" t="s">
        <v>664</v>
      </c>
      <c r="C347" s="2" t="s">
        <v>665</v>
      </c>
      <c r="D347" s="2" t="s">
        <v>667</v>
      </c>
      <c r="E347" s="2" t="s">
        <v>666</v>
      </c>
      <c r="F347" s="3">
        <v>9795.43</v>
      </c>
      <c r="G347" s="3">
        <v>9525.25</v>
      </c>
      <c r="H347" s="3">
        <v>19320.68</v>
      </c>
    </row>
    <row r="348" spans="1:8" ht="12.75" outlineLevel="1">
      <c r="A348" s="2"/>
      <c r="B348" s="2"/>
      <c r="C348" s="2"/>
      <c r="D348" s="8" t="s">
        <v>1194</v>
      </c>
      <c r="E348" s="2"/>
      <c r="F348" s="3"/>
      <c r="G348" s="3"/>
      <c r="H348" s="3">
        <f>SUBTOTAL(9,H342:H347)</f>
        <v>112488.44</v>
      </c>
    </row>
    <row r="349" spans="1:8" ht="12.75" outlineLevel="2">
      <c r="A349" s="2" t="s">
        <v>3</v>
      </c>
      <c r="B349" s="2" t="s">
        <v>954</v>
      </c>
      <c r="C349" s="2" t="s">
        <v>955</v>
      </c>
      <c r="D349" s="2" t="s">
        <v>957</v>
      </c>
      <c r="E349" s="2" t="s">
        <v>956</v>
      </c>
      <c r="F349" s="3">
        <v>14559.35</v>
      </c>
      <c r="G349" s="3">
        <v>15646.18</v>
      </c>
      <c r="H349" s="3">
        <v>30205.53</v>
      </c>
    </row>
    <row r="350" spans="1:8" ht="12.75" outlineLevel="2">
      <c r="A350" s="2" t="s">
        <v>1130</v>
      </c>
      <c r="B350" s="2" t="s">
        <v>954</v>
      </c>
      <c r="C350" s="2" t="s">
        <v>955</v>
      </c>
      <c r="D350" s="2" t="s">
        <v>957</v>
      </c>
      <c r="E350" s="2" t="s">
        <v>956</v>
      </c>
      <c r="F350" s="3">
        <v>14411.39</v>
      </c>
      <c r="G350" s="3">
        <v>15222.9</v>
      </c>
      <c r="H350" s="3">
        <v>29634.29</v>
      </c>
    </row>
    <row r="351" spans="1:8" ht="12.75" outlineLevel="2">
      <c r="A351" s="2" t="s">
        <v>1129</v>
      </c>
      <c r="B351" s="2" t="s">
        <v>954</v>
      </c>
      <c r="C351" s="2" t="s">
        <v>955</v>
      </c>
      <c r="D351" s="2" t="s">
        <v>957</v>
      </c>
      <c r="E351" s="2" t="s">
        <v>956</v>
      </c>
      <c r="F351" s="3">
        <v>14386.71</v>
      </c>
      <c r="G351" s="3">
        <v>14721</v>
      </c>
      <c r="H351" s="3">
        <v>29107.71</v>
      </c>
    </row>
    <row r="352" spans="1:8" ht="12.75" outlineLevel="2">
      <c r="A352" s="2" t="s">
        <v>26</v>
      </c>
      <c r="B352" s="2" t="s">
        <v>954</v>
      </c>
      <c r="C352" s="2" t="s">
        <v>955</v>
      </c>
      <c r="D352" s="2" t="s">
        <v>957</v>
      </c>
      <c r="E352" s="2" t="s">
        <v>956</v>
      </c>
      <c r="F352" s="3">
        <v>14575.31</v>
      </c>
      <c r="G352" s="3">
        <v>15471.46</v>
      </c>
      <c r="H352" s="3">
        <v>30046.77</v>
      </c>
    </row>
    <row r="353" spans="1:8" ht="12.75" outlineLevel="2">
      <c r="A353" s="2" t="s">
        <v>17</v>
      </c>
      <c r="B353" s="2" t="s">
        <v>954</v>
      </c>
      <c r="C353" s="2" t="s">
        <v>955</v>
      </c>
      <c r="D353" s="2" t="s">
        <v>957</v>
      </c>
      <c r="E353" s="2" t="s">
        <v>956</v>
      </c>
      <c r="F353" s="3">
        <v>14534.45</v>
      </c>
      <c r="G353" s="3">
        <v>14866.49</v>
      </c>
      <c r="H353" s="3">
        <v>29400.94</v>
      </c>
    </row>
    <row r="354" spans="1:8" ht="12.75" outlineLevel="2">
      <c r="A354" s="2" t="s">
        <v>1131</v>
      </c>
      <c r="B354" s="2" t="s">
        <v>954</v>
      </c>
      <c r="C354" s="2" t="s">
        <v>955</v>
      </c>
      <c r="D354" s="2" t="s">
        <v>957</v>
      </c>
      <c r="E354" s="2" t="s">
        <v>956</v>
      </c>
      <c r="F354" s="3">
        <v>14423.41</v>
      </c>
      <c r="G354" s="3">
        <v>15061.2</v>
      </c>
      <c r="H354" s="3">
        <v>29484.61</v>
      </c>
    </row>
    <row r="355" spans="1:8" ht="12.75" outlineLevel="1">
      <c r="A355" s="2"/>
      <c r="B355" s="2"/>
      <c r="C355" s="2"/>
      <c r="D355" s="8" t="s">
        <v>1195</v>
      </c>
      <c r="E355" s="2"/>
      <c r="F355" s="3"/>
      <c r="G355" s="3"/>
      <c r="H355" s="3">
        <f>SUBTOTAL(9,H349:H354)</f>
        <v>177879.84999999998</v>
      </c>
    </row>
    <row r="356" spans="1:8" ht="12.75" outlineLevel="2">
      <c r="A356" s="2" t="s">
        <v>3</v>
      </c>
      <c r="B356" s="2" t="s">
        <v>705</v>
      </c>
      <c r="C356" s="2" t="s">
        <v>706</v>
      </c>
      <c r="D356" s="2" t="s">
        <v>708</v>
      </c>
      <c r="E356" s="2" t="s">
        <v>707</v>
      </c>
      <c r="F356" s="3">
        <v>6608.96</v>
      </c>
      <c r="G356" s="3">
        <v>7543.54</v>
      </c>
      <c r="H356" s="3">
        <v>14152.5</v>
      </c>
    </row>
    <row r="357" spans="1:8" ht="12.75" outlineLevel="2">
      <c r="A357" s="2" t="s">
        <v>1130</v>
      </c>
      <c r="B357" s="2" t="s">
        <v>705</v>
      </c>
      <c r="C357" s="2" t="s">
        <v>706</v>
      </c>
      <c r="D357" s="2" t="s">
        <v>708</v>
      </c>
      <c r="E357" s="2" t="s">
        <v>707</v>
      </c>
      <c r="F357" s="3">
        <v>6531.45</v>
      </c>
      <c r="G357" s="3">
        <v>7623</v>
      </c>
      <c r="H357" s="3">
        <v>14154.45</v>
      </c>
    </row>
    <row r="358" spans="1:8" ht="12.75" outlineLevel="2">
      <c r="A358" s="2" t="s">
        <v>1129</v>
      </c>
      <c r="B358" s="2" t="s">
        <v>705</v>
      </c>
      <c r="C358" s="2" t="s">
        <v>706</v>
      </c>
      <c r="D358" s="2" t="s">
        <v>708</v>
      </c>
      <c r="E358" s="2" t="s">
        <v>707</v>
      </c>
      <c r="F358" s="3">
        <v>6363.75</v>
      </c>
      <c r="G358" s="3">
        <v>8154.3</v>
      </c>
      <c r="H358" s="3">
        <v>14518.05</v>
      </c>
    </row>
    <row r="359" spans="1:8" ht="12.75" outlineLevel="2">
      <c r="A359" s="2" t="s">
        <v>26</v>
      </c>
      <c r="B359" s="2" t="s">
        <v>705</v>
      </c>
      <c r="C359" s="2" t="s">
        <v>706</v>
      </c>
      <c r="D359" s="2" t="s">
        <v>708</v>
      </c>
      <c r="E359" s="2" t="s">
        <v>707</v>
      </c>
      <c r="F359" s="3">
        <v>6631.94</v>
      </c>
      <c r="G359" s="3">
        <v>7272.72</v>
      </c>
      <c r="H359" s="3">
        <v>13904.66</v>
      </c>
    </row>
    <row r="360" spans="1:8" ht="12.75" outlineLevel="2">
      <c r="A360" s="2" t="s">
        <v>17</v>
      </c>
      <c r="B360" s="2" t="s">
        <v>705</v>
      </c>
      <c r="C360" s="2" t="s">
        <v>706</v>
      </c>
      <c r="D360" s="2" t="s">
        <v>708</v>
      </c>
      <c r="E360" s="2" t="s">
        <v>707</v>
      </c>
      <c r="F360" s="3">
        <v>6717.56</v>
      </c>
      <c r="G360" s="3">
        <v>7871.14</v>
      </c>
      <c r="H360" s="3">
        <v>14588.7</v>
      </c>
    </row>
    <row r="361" spans="1:8" ht="12.75" outlineLevel="2">
      <c r="A361" s="2" t="s">
        <v>1131</v>
      </c>
      <c r="B361" s="2" t="s">
        <v>705</v>
      </c>
      <c r="C361" s="2" t="s">
        <v>706</v>
      </c>
      <c r="D361" s="2" t="s">
        <v>708</v>
      </c>
      <c r="E361" s="2" t="s">
        <v>707</v>
      </c>
      <c r="F361" s="3">
        <v>6594.09</v>
      </c>
      <c r="G361" s="3">
        <v>9107.7</v>
      </c>
      <c r="H361" s="3">
        <v>15701.79</v>
      </c>
    </row>
    <row r="362" spans="1:8" ht="12.75" outlineLevel="1">
      <c r="A362" s="2"/>
      <c r="B362" s="2"/>
      <c r="C362" s="2"/>
      <c r="D362" s="8" t="s">
        <v>1196</v>
      </c>
      <c r="E362" s="2"/>
      <c r="F362" s="3"/>
      <c r="G362" s="3"/>
      <c r="H362" s="3">
        <f>SUBTOTAL(9,H356:H361)</f>
        <v>87020.15</v>
      </c>
    </row>
    <row r="363" spans="1:8" ht="12.75" outlineLevel="2">
      <c r="A363" s="2" t="s">
        <v>3</v>
      </c>
      <c r="B363" s="2" t="s">
        <v>1051</v>
      </c>
      <c r="C363" s="2" t="s">
        <v>1052</v>
      </c>
      <c r="D363" s="2" t="s">
        <v>1054</v>
      </c>
      <c r="E363" s="2" t="s">
        <v>1053</v>
      </c>
      <c r="F363" s="3">
        <v>17653.36</v>
      </c>
      <c r="G363" s="3">
        <v>16792.78</v>
      </c>
      <c r="H363" s="3">
        <v>34446.14</v>
      </c>
    </row>
    <row r="364" spans="1:8" ht="12.75" outlineLevel="2">
      <c r="A364" s="2" t="s">
        <v>1130</v>
      </c>
      <c r="B364" s="2" t="s">
        <v>1051</v>
      </c>
      <c r="C364" s="2" t="s">
        <v>1052</v>
      </c>
      <c r="D364" s="2" t="s">
        <v>1054</v>
      </c>
      <c r="E364" s="2" t="s">
        <v>1053</v>
      </c>
      <c r="F364" s="3">
        <v>17462.2</v>
      </c>
      <c r="G364" s="3">
        <v>18618.6</v>
      </c>
      <c r="H364" s="3">
        <v>36080.8</v>
      </c>
    </row>
    <row r="365" spans="1:8" ht="12.75" outlineLevel="2">
      <c r="A365" s="2" t="s">
        <v>1129</v>
      </c>
      <c r="B365" s="2" t="s">
        <v>1051</v>
      </c>
      <c r="C365" s="2" t="s">
        <v>1052</v>
      </c>
      <c r="D365" s="2" t="s">
        <v>1054</v>
      </c>
      <c r="E365" s="2" t="s">
        <v>1053</v>
      </c>
      <c r="F365" s="3">
        <v>17339.91</v>
      </c>
      <c r="G365" s="3">
        <v>17810.1</v>
      </c>
      <c r="H365" s="3">
        <v>35150.01</v>
      </c>
    </row>
    <row r="366" spans="1:8" ht="12.75" outlineLevel="2">
      <c r="A366" s="2" t="s">
        <v>26</v>
      </c>
      <c r="B366" s="2" t="s">
        <v>1051</v>
      </c>
      <c r="C366" s="2" t="s">
        <v>1052</v>
      </c>
      <c r="D366" s="2" t="s">
        <v>1054</v>
      </c>
      <c r="E366" s="2" t="s">
        <v>1053</v>
      </c>
      <c r="F366" s="3">
        <v>17586.56</v>
      </c>
      <c r="G366" s="3">
        <v>20440.06</v>
      </c>
      <c r="H366" s="3">
        <v>38026.62</v>
      </c>
    </row>
    <row r="367" spans="1:8" ht="12.75" outlineLevel="2">
      <c r="A367" s="2" t="s">
        <v>17</v>
      </c>
      <c r="B367" s="2" t="s">
        <v>1051</v>
      </c>
      <c r="C367" s="2" t="s">
        <v>1052</v>
      </c>
      <c r="D367" s="2" t="s">
        <v>1054</v>
      </c>
      <c r="E367" s="2" t="s">
        <v>1053</v>
      </c>
      <c r="F367" s="3">
        <v>17622.15</v>
      </c>
      <c r="G367" s="3">
        <v>20180.16</v>
      </c>
      <c r="H367" s="3">
        <v>37802.31</v>
      </c>
    </row>
    <row r="368" spans="1:8" ht="12.75" outlineLevel="2">
      <c r="A368" s="2" t="s">
        <v>1131</v>
      </c>
      <c r="B368" s="2" t="s">
        <v>1051</v>
      </c>
      <c r="C368" s="2" t="s">
        <v>1052</v>
      </c>
      <c r="D368" s="2" t="s">
        <v>1054</v>
      </c>
      <c r="E368" s="2" t="s">
        <v>1053</v>
      </c>
      <c r="F368" s="3">
        <v>17473.98</v>
      </c>
      <c r="G368" s="3">
        <v>20859.3</v>
      </c>
      <c r="H368" s="3">
        <v>38333.28</v>
      </c>
    </row>
    <row r="369" spans="1:8" ht="12.75" outlineLevel="1">
      <c r="A369" s="2"/>
      <c r="B369" s="2"/>
      <c r="C369" s="2"/>
      <c r="D369" s="8" t="s">
        <v>1197</v>
      </c>
      <c r="E369" s="2"/>
      <c r="F369" s="3"/>
      <c r="G369" s="3"/>
      <c r="H369" s="3">
        <f>SUBTOTAL(9,H363:H368)</f>
        <v>219839.16</v>
      </c>
    </row>
    <row r="370" spans="1:8" ht="12.75" outlineLevel="2">
      <c r="A370" s="2" t="s">
        <v>3</v>
      </c>
      <c r="B370" s="2" t="s">
        <v>177</v>
      </c>
      <c r="C370" s="2" t="s">
        <v>178</v>
      </c>
      <c r="D370" s="2" t="s">
        <v>180</v>
      </c>
      <c r="E370" s="2" t="s">
        <v>179</v>
      </c>
      <c r="F370" s="3">
        <v>7894.06</v>
      </c>
      <c r="G370" s="3">
        <v>11138.4</v>
      </c>
      <c r="H370" s="3">
        <v>19032.46</v>
      </c>
    </row>
    <row r="371" spans="1:8" ht="12.75" outlineLevel="2">
      <c r="A371" s="2" t="s">
        <v>1130</v>
      </c>
      <c r="B371" s="2" t="s">
        <v>177</v>
      </c>
      <c r="C371" s="2" t="s">
        <v>178</v>
      </c>
      <c r="D371" s="2" t="s">
        <v>180</v>
      </c>
      <c r="E371" s="2" t="s">
        <v>179</v>
      </c>
      <c r="F371" s="3">
        <v>7795.78</v>
      </c>
      <c r="G371" s="3">
        <v>10577.7</v>
      </c>
      <c r="H371" s="3">
        <v>18373.48</v>
      </c>
    </row>
    <row r="372" spans="1:8" ht="12.75" outlineLevel="2">
      <c r="A372" s="2" t="s">
        <v>1129</v>
      </c>
      <c r="B372" s="2" t="s">
        <v>177</v>
      </c>
      <c r="C372" s="2" t="s">
        <v>178</v>
      </c>
      <c r="D372" s="2" t="s">
        <v>180</v>
      </c>
      <c r="E372" s="2" t="s">
        <v>179</v>
      </c>
      <c r="F372" s="3">
        <v>7801.47</v>
      </c>
      <c r="G372" s="3">
        <v>9321.9</v>
      </c>
      <c r="H372" s="3">
        <v>17123.37</v>
      </c>
    </row>
    <row r="373" spans="1:8" ht="12.75" outlineLevel="2">
      <c r="A373" s="2" t="s">
        <v>26</v>
      </c>
      <c r="B373" s="2" t="s">
        <v>177</v>
      </c>
      <c r="C373" s="2" t="s">
        <v>178</v>
      </c>
      <c r="D373" s="2" t="s">
        <v>180</v>
      </c>
      <c r="E373" s="2" t="s">
        <v>179</v>
      </c>
      <c r="F373" s="3">
        <v>7949.6</v>
      </c>
      <c r="G373" s="3">
        <v>10349.98</v>
      </c>
      <c r="H373" s="3">
        <v>18299.58</v>
      </c>
    </row>
    <row r="374" spans="1:8" ht="12.75" outlineLevel="2">
      <c r="A374" s="2" t="s">
        <v>17</v>
      </c>
      <c r="B374" s="2" t="s">
        <v>177</v>
      </c>
      <c r="C374" s="2" t="s">
        <v>178</v>
      </c>
      <c r="D374" s="2" t="s">
        <v>180</v>
      </c>
      <c r="E374" s="2" t="s">
        <v>179</v>
      </c>
      <c r="F374" s="3">
        <v>7914.56</v>
      </c>
      <c r="G374" s="3">
        <v>11638.54</v>
      </c>
      <c r="H374" s="3">
        <v>19553.1</v>
      </c>
    </row>
    <row r="375" spans="1:8" ht="12.75" outlineLevel="2">
      <c r="A375" s="2" t="s">
        <v>1131</v>
      </c>
      <c r="B375" s="2" t="s">
        <v>177</v>
      </c>
      <c r="C375" s="2" t="s">
        <v>178</v>
      </c>
      <c r="D375" s="2" t="s">
        <v>180</v>
      </c>
      <c r="E375" s="2" t="s">
        <v>179</v>
      </c>
      <c r="F375" s="3">
        <v>7861.59</v>
      </c>
      <c r="G375" s="3">
        <v>11785.2</v>
      </c>
      <c r="H375" s="3">
        <v>19646.79</v>
      </c>
    </row>
    <row r="376" spans="1:8" ht="12.75" outlineLevel="1">
      <c r="A376" s="2"/>
      <c r="B376" s="2"/>
      <c r="C376" s="2"/>
      <c r="D376" s="8" t="s">
        <v>1198</v>
      </c>
      <c r="E376" s="2"/>
      <c r="F376" s="3"/>
      <c r="G376" s="3"/>
      <c r="H376" s="3">
        <f>SUBTOTAL(9,H370:H375)</f>
        <v>112028.78</v>
      </c>
    </row>
    <row r="377" spans="1:8" ht="12.75" outlineLevel="2">
      <c r="A377" s="2" t="s">
        <v>3</v>
      </c>
      <c r="B377" s="2" t="s">
        <v>587</v>
      </c>
      <c r="C377" s="2" t="s">
        <v>588</v>
      </c>
      <c r="D377" s="2" t="s">
        <v>590</v>
      </c>
      <c r="E377" s="2" t="s">
        <v>589</v>
      </c>
      <c r="F377" s="3">
        <v>8023.41</v>
      </c>
      <c r="G377" s="3">
        <v>8412.77</v>
      </c>
      <c r="H377" s="3">
        <v>16436.18</v>
      </c>
    </row>
    <row r="378" spans="1:8" ht="12.75" outlineLevel="2">
      <c r="A378" s="2" t="s">
        <v>1130</v>
      </c>
      <c r="B378" s="2" t="s">
        <v>587</v>
      </c>
      <c r="C378" s="2" t="s">
        <v>588</v>
      </c>
      <c r="D378" s="2" t="s">
        <v>590</v>
      </c>
      <c r="E378" s="2" t="s">
        <v>589</v>
      </c>
      <c r="F378" s="3">
        <v>7944.8</v>
      </c>
      <c r="G378" s="3">
        <v>8309.7</v>
      </c>
      <c r="H378" s="3">
        <v>16254.5</v>
      </c>
    </row>
    <row r="379" spans="1:8" ht="12.75" outlineLevel="2">
      <c r="A379" s="2" t="s">
        <v>1129</v>
      </c>
      <c r="B379" s="2" t="s">
        <v>587</v>
      </c>
      <c r="C379" s="2" t="s">
        <v>588</v>
      </c>
      <c r="D379" s="2" t="s">
        <v>590</v>
      </c>
      <c r="E379" s="2" t="s">
        <v>589</v>
      </c>
      <c r="F379" s="3">
        <v>7959.36</v>
      </c>
      <c r="G379" s="3">
        <v>8857.8</v>
      </c>
      <c r="H379" s="3">
        <v>16817.16</v>
      </c>
    </row>
    <row r="380" spans="1:8" ht="12.75" outlineLevel="2">
      <c r="A380" s="2" t="s">
        <v>26</v>
      </c>
      <c r="B380" s="2" t="s">
        <v>587</v>
      </c>
      <c r="C380" s="2" t="s">
        <v>588</v>
      </c>
      <c r="D380" s="2" t="s">
        <v>590</v>
      </c>
      <c r="E380" s="2" t="s">
        <v>589</v>
      </c>
      <c r="F380" s="3">
        <v>8022.77</v>
      </c>
      <c r="G380" s="3">
        <v>9218.66</v>
      </c>
      <c r="H380" s="3">
        <v>17241.43</v>
      </c>
    </row>
    <row r="381" spans="1:8" ht="12.75" outlineLevel="2">
      <c r="A381" s="2" t="s">
        <v>17</v>
      </c>
      <c r="B381" s="2" t="s">
        <v>587</v>
      </c>
      <c r="C381" s="2" t="s">
        <v>588</v>
      </c>
      <c r="D381" s="2" t="s">
        <v>590</v>
      </c>
      <c r="E381" s="2" t="s">
        <v>589</v>
      </c>
      <c r="F381" s="3">
        <v>7999.79</v>
      </c>
      <c r="G381" s="3">
        <v>9873.86</v>
      </c>
      <c r="H381" s="3">
        <v>17873.65</v>
      </c>
    </row>
    <row r="382" spans="1:8" ht="12.75" outlineLevel="2">
      <c r="A382" s="2" t="s">
        <v>1131</v>
      </c>
      <c r="B382" s="2" t="s">
        <v>587</v>
      </c>
      <c r="C382" s="2" t="s">
        <v>588</v>
      </c>
      <c r="D382" s="2" t="s">
        <v>590</v>
      </c>
      <c r="E382" s="2" t="s">
        <v>589</v>
      </c>
      <c r="F382" s="3">
        <v>7932.78</v>
      </c>
      <c r="G382" s="3">
        <v>9781.8</v>
      </c>
      <c r="H382" s="3">
        <v>17714.58</v>
      </c>
    </row>
    <row r="383" spans="1:8" ht="12.75" outlineLevel="1">
      <c r="A383" s="2"/>
      <c r="B383" s="2"/>
      <c r="C383" s="2"/>
      <c r="D383" s="8" t="s">
        <v>1199</v>
      </c>
      <c r="E383" s="2"/>
      <c r="F383" s="3"/>
      <c r="G383" s="3"/>
      <c r="H383" s="3">
        <f>SUBTOTAL(9,H377:H382)</f>
        <v>102337.49999999999</v>
      </c>
    </row>
    <row r="384" spans="1:8" ht="12.75" outlineLevel="2">
      <c r="A384" s="2" t="s">
        <v>3</v>
      </c>
      <c r="B384" s="2" t="s">
        <v>937</v>
      </c>
      <c r="C384" s="2" t="s">
        <v>938</v>
      </c>
      <c r="D384" s="2" t="s">
        <v>940</v>
      </c>
      <c r="E384" s="2" t="s">
        <v>939</v>
      </c>
      <c r="F384" s="3">
        <v>11331.84</v>
      </c>
      <c r="G384" s="3">
        <v>12782.95</v>
      </c>
      <c r="H384" s="3">
        <v>24114.79</v>
      </c>
    </row>
    <row r="385" spans="1:8" ht="12.75" outlineLevel="2">
      <c r="A385" s="2" t="s">
        <v>1130</v>
      </c>
      <c r="B385" s="2" t="s">
        <v>937</v>
      </c>
      <c r="C385" s="2" t="s">
        <v>938</v>
      </c>
      <c r="D385" s="2" t="s">
        <v>940</v>
      </c>
      <c r="E385" s="2" t="s">
        <v>939</v>
      </c>
      <c r="F385" s="3">
        <v>11243.83</v>
      </c>
      <c r="G385" s="3">
        <v>12392.1</v>
      </c>
      <c r="H385" s="3">
        <v>23635.93</v>
      </c>
    </row>
    <row r="386" spans="1:8" ht="12.75" outlineLevel="2">
      <c r="A386" s="2" t="s">
        <v>1129</v>
      </c>
      <c r="B386" s="2" t="s">
        <v>937</v>
      </c>
      <c r="C386" s="2" t="s">
        <v>938</v>
      </c>
      <c r="D386" s="2" t="s">
        <v>940</v>
      </c>
      <c r="E386" s="2" t="s">
        <v>939</v>
      </c>
      <c r="F386" s="3">
        <v>11164.09</v>
      </c>
      <c r="G386" s="3">
        <v>12478.2</v>
      </c>
      <c r="H386" s="3">
        <v>23642.29</v>
      </c>
    </row>
    <row r="387" spans="1:8" ht="12.75" outlineLevel="2">
      <c r="A387" s="2" t="s">
        <v>26</v>
      </c>
      <c r="B387" s="2" t="s">
        <v>937</v>
      </c>
      <c r="C387" s="2" t="s">
        <v>938</v>
      </c>
      <c r="D387" s="2" t="s">
        <v>940</v>
      </c>
      <c r="E387" s="2" t="s">
        <v>939</v>
      </c>
      <c r="F387" s="3">
        <v>11308.22</v>
      </c>
      <c r="G387" s="3">
        <v>9548.45</v>
      </c>
      <c r="H387" s="3">
        <v>20856.67</v>
      </c>
    </row>
    <row r="388" spans="1:8" ht="12.75" outlineLevel="2">
      <c r="A388" s="2" t="s">
        <v>17</v>
      </c>
      <c r="B388" s="2" t="s">
        <v>937</v>
      </c>
      <c r="C388" s="2" t="s">
        <v>938</v>
      </c>
      <c r="D388" s="2" t="s">
        <v>940</v>
      </c>
      <c r="E388" s="2" t="s">
        <v>939</v>
      </c>
      <c r="F388" s="3">
        <v>11308.86</v>
      </c>
      <c r="G388" s="3">
        <v>13245.96</v>
      </c>
      <c r="H388" s="3">
        <v>24554.82</v>
      </c>
    </row>
    <row r="389" spans="1:8" ht="12.75" outlineLevel="2">
      <c r="A389" s="2" t="s">
        <v>1131</v>
      </c>
      <c r="B389" s="2" t="s">
        <v>937</v>
      </c>
      <c r="C389" s="2" t="s">
        <v>938</v>
      </c>
      <c r="D389" s="2" t="s">
        <v>940</v>
      </c>
      <c r="E389" s="2" t="s">
        <v>939</v>
      </c>
      <c r="F389" s="3">
        <v>11249.84</v>
      </c>
      <c r="G389" s="3">
        <v>14649.6</v>
      </c>
      <c r="H389" s="3">
        <v>25899.44</v>
      </c>
    </row>
    <row r="390" spans="1:8" ht="12.75" outlineLevel="1">
      <c r="A390" s="2"/>
      <c r="B390" s="2"/>
      <c r="C390" s="2"/>
      <c r="D390" s="8" t="s">
        <v>1200</v>
      </c>
      <c r="E390" s="2"/>
      <c r="F390" s="3"/>
      <c r="G390" s="3"/>
      <c r="H390" s="3">
        <f>SUBTOTAL(9,H384:H389)</f>
        <v>142703.94</v>
      </c>
    </row>
    <row r="391" spans="1:8" ht="12.75" outlineLevel="2">
      <c r="A391" s="2" t="s">
        <v>3</v>
      </c>
      <c r="B391" s="2" t="s">
        <v>1117</v>
      </c>
      <c r="C391" s="2" t="s">
        <v>1118</v>
      </c>
      <c r="D391" s="2" t="s">
        <v>1120</v>
      </c>
      <c r="E391" s="2" t="s">
        <v>1119</v>
      </c>
      <c r="F391" s="3">
        <v>8372.62</v>
      </c>
      <c r="G391" s="3">
        <v>8528.52</v>
      </c>
      <c r="H391" s="3">
        <v>16901.14</v>
      </c>
    </row>
    <row r="392" spans="1:8" ht="12.75" outlineLevel="2">
      <c r="A392" s="2" t="s">
        <v>1130</v>
      </c>
      <c r="B392" s="2" t="s">
        <v>1117</v>
      </c>
      <c r="C392" s="2" t="s">
        <v>1118</v>
      </c>
      <c r="D392" s="2" t="s">
        <v>1120</v>
      </c>
      <c r="E392" s="2" t="s">
        <v>1119</v>
      </c>
      <c r="F392" s="3">
        <v>8299.17</v>
      </c>
      <c r="G392" s="3">
        <v>7438.2</v>
      </c>
      <c r="H392" s="3">
        <v>15737.37</v>
      </c>
    </row>
    <row r="393" spans="1:8" ht="12.75" outlineLevel="2">
      <c r="A393" s="2" t="s">
        <v>1129</v>
      </c>
      <c r="B393" s="2" t="s">
        <v>1117</v>
      </c>
      <c r="C393" s="2" t="s">
        <v>1118</v>
      </c>
      <c r="D393" s="2" t="s">
        <v>1120</v>
      </c>
      <c r="E393" s="2" t="s">
        <v>1119</v>
      </c>
      <c r="F393" s="3">
        <v>8232.1</v>
      </c>
      <c r="G393" s="3">
        <v>7068.6</v>
      </c>
      <c r="H393" s="3">
        <v>15300.7</v>
      </c>
    </row>
    <row r="394" spans="1:8" ht="12.75" outlineLevel="2">
      <c r="A394" s="2" t="s">
        <v>26</v>
      </c>
      <c r="B394" s="2" t="s">
        <v>1117</v>
      </c>
      <c r="C394" s="2" t="s">
        <v>1118</v>
      </c>
      <c r="D394" s="2" t="s">
        <v>1120</v>
      </c>
      <c r="E394" s="2" t="s">
        <v>1119</v>
      </c>
      <c r="F394" s="3">
        <v>8327.29</v>
      </c>
      <c r="G394" s="3">
        <v>8288.28</v>
      </c>
      <c r="H394" s="3">
        <v>16615.57</v>
      </c>
    </row>
    <row r="395" spans="1:8" ht="12.75" outlineLevel="2">
      <c r="A395" s="2" t="s">
        <v>17</v>
      </c>
      <c r="B395" s="2" t="s">
        <v>1117</v>
      </c>
      <c r="C395" s="2" t="s">
        <v>1118</v>
      </c>
      <c r="D395" s="2" t="s">
        <v>1120</v>
      </c>
      <c r="E395" s="2" t="s">
        <v>1119</v>
      </c>
      <c r="F395" s="3">
        <v>8289.62</v>
      </c>
      <c r="G395" s="3">
        <v>8408.4</v>
      </c>
      <c r="H395" s="3">
        <v>16698.02</v>
      </c>
    </row>
    <row r="396" spans="1:8" ht="12.75" outlineLevel="2">
      <c r="A396" s="2" t="s">
        <v>1131</v>
      </c>
      <c r="B396" s="2" t="s">
        <v>1117</v>
      </c>
      <c r="C396" s="2" t="s">
        <v>1118</v>
      </c>
      <c r="D396" s="2" t="s">
        <v>1120</v>
      </c>
      <c r="E396" s="2" t="s">
        <v>1119</v>
      </c>
      <c r="F396" s="3">
        <v>8321.95</v>
      </c>
      <c r="G396" s="3">
        <v>8431.5</v>
      </c>
      <c r="H396" s="3">
        <v>16753.45</v>
      </c>
    </row>
    <row r="397" spans="1:8" ht="12.75" outlineLevel="1">
      <c r="A397" s="2"/>
      <c r="B397" s="2"/>
      <c r="C397" s="2"/>
      <c r="D397" s="8" t="s">
        <v>1201</v>
      </c>
      <c r="E397" s="2"/>
      <c r="F397" s="3"/>
      <c r="G397" s="3"/>
      <c r="H397" s="3">
        <f>SUBTOTAL(9,H391:H396)</f>
        <v>98006.25</v>
      </c>
    </row>
    <row r="398" spans="1:8" ht="12.75" outlineLevel="2">
      <c r="A398" s="2" t="s">
        <v>3</v>
      </c>
      <c r="B398" s="2" t="s">
        <v>434</v>
      </c>
      <c r="C398" s="2" t="s">
        <v>435</v>
      </c>
      <c r="D398" s="2" t="s">
        <v>437</v>
      </c>
      <c r="E398" s="2" t="s">
        <v>436</v>
      </c>
      <c r="F398" s="3">
        <v>11340.7</v>
      </c>
      <c r="G398" s="3">
        <v>7396.48</v>
      </c>
      <c r="H398" s="3">
        <v>18737.18</v>
      </c>
    </row>
    <row r="399" spans="1:8" ht="12.75" outlineLevel="2">
      <c r="A399" s="2" t="s">
        <v>1130</v>
      </c>
      <c r="B399" s="2" t="s">
        <v>434</v>
      </c>
      <c r="C399" s="2" t="s">
        <v>435</v>
      </c>
      <c r="D399" s="2" t="s">
        <v>437</v>
      </c>
      <c r="E399" s="2" t="s">
        <v>436</v>
      </c>
      <c r="F399" s="3">
        <v>11336.69</v>
      </c>
      <c r="G399" s="3">
        <v>6149.5</v>
      </c>
      <c r="H399" s="3">
        <v>17486.19</v>
      </c>
    </row>
    <row r="400" spans="1:8" ht="12.75" outlineLevel="2">
      <c r="A400" s="2" t="s">
        <v>1129</v>
      </c>
      <c r="B400" s="2" t="s">
        <v>434</v>
      </c>
      <c r="C400" s="2" t="s">
        <v>435</v>
      </c>
      <c r="D400" s="2" t="s">
        <v>437</v>
      </c>
      <c r="E400" s="2" t="s">
        <v>436</v>
      </c>
      <c r="F400" s="3">
        <v>11218.83</v>
      </c>
      <c r="G400" s="3">
        <v>6872.25</v>
      </c>
      <c r="H400" s="3">
        <v>18091.08</v>
      </c>
    </row>
    <row r="401" spans="1:8" ht="12.75" outlineLevel="2">
      <c r="A401" s="2" t="s">
        <v>26</v>
      </c>
      <c r="B401" s="2" t="s">
        <v>434</v>
      </c>
      <c r="C401" s="2" t="s">
        <v>435</v>
      </c>
      <c r="D401" s="2" t="s">
        <v>437</v>
      </c>
      <c r="E401" s="2" t="s">
        <v>436</v>
      </c>
      <c r="F401" s="3">
        <v>11289.63</v>
      </c>
      <c r="G401" s="3">
        <v>7256.34</v>
      </c>
      <c r="H401" s="3">
        <v>18545.97</v>
      </c>
    </row>
    <row r="402" spans="1:8" ht="12.75" outlineLevel="2">
      <c r="A402" s="2" t="s">
        <v>17</v>
      </c>
      <c r="B402" s="2" t="s">
        <v>434</v>
      </c>
      <c r="C402" s="2" t="s">
        <v>435</v>
      </c>
      <c r="D402" s="2" t="s">
        <v>437</v>
      </c>
      <c r="E402" s="2" t="s">
        <v>436</v>
      </c>
      <c r="F402" s="3">
        <v>11300.72</v>
      </c>
      <c r="G402" s="3">
        <v>7696.78</v>
      </c>
      <c r="H402" s="3">
        <v>18997.5</v>
      </c>
    </row>
    <row r="403" spans="1:8" ht="12.75" outlineLevel="2">
      <c r="A403" s="2" t="s">
        <v>1131</v>
      </c>
      <c r="B403" s="2" t="s">
        <v>434</v>
      </c>
      <c r="C403" s="2" t="s">
        <v>435</v>
      </c>
      <c r="D403" s="2" t="s">
        <v>437</v>
      </c>
      <c r="E403" s="2" t="s">
        <v>436</v>
      </c>
      <c r="F403" s="3">
        <v>11289.55</v>
      </c>
      <c r="G403" s="3">
        <v>7876.75</v>
      </c>
      <c r="H403" s="3">
        <v>19166.3</v>
      </c>
    </row>
    <row r="404" spans="1:8" ht="12.75" outlineLevel="1">
      <c r="A404" s="2"/>
      <c r="B404" s="2"/>
      <c r="C404" s="2"/>
      <c r="D404" s="8" t="s">
        <v>1202</v>
      </c>
      <c r="E404" s="2"/>
      <c r="F404" s="3"/>
      <c r="G404" s="3"/>
      <c r="H404" s="3">
        <f>SUBTOTAL(9,H398:H403)</f>
        <v>111024.22</v>
      </c>
    </row>
    <row r="405" spans="1:8" ht="12.75" outlineLevel="2">
      <c r="A405" s="2" t="s">
        <v>3</v>
      </c>
      <c r="B405" s="2" t="s">
        <v>648</v>
      </c>
      <c r="C405" s="2" t="s">
        <v>649</v>
      </c>
      <c r="D405" s="2" t="s">
        <v>651</v>
      </c>
      <c r="E405" s="2" t="s">
        <v>650</v>
      </c>
      <c r="F405" s="3">
        <v>17484.5</v>
      </c>
      <c r="G405" s="3">
        <v>11878.78</v>
      </c>
      <c r="H405" s="3">
        <v>29363.28</v>
      </c>
    </row>
    <row r="406" spans="1:8" ht="12.75" outlineLevel="2">
      <c r="A406" s="2" t="s">
        <v>1130</v>
      </c>
      <c r="B406" s="2" t="s">
        <v>648</v>
      </c>
      <c r="C406" s="2" t="s">
        <v>649</v>
      </c>
      <c r="D406" s="2" t="s">
        <v>651</v>
      </c>
      <c r="E406" s="2" t="s">
        <v>650</v>
      </c>
      <c r="F406" s="3">
        <v>17348.53</v>
      </c>
      <c r="G406" s="3">
        <v>12843.6</v>
      </c>
      <c r="H406" s="3">
        <v>30192.13</v>
      </c>
    </row>
    <row r="407" spans="1:8" ht="12.75" outlineLevel="2">
      <c r="A407" s="2" t="s">
        <v>1129</v>
      </c>
      <c r="B407" s="2" t="s">
        <v>648</v>
      </c>
      <c r="C407" s="2" t="s">
        <v>649</v>
      </c>
      <c r="D407" s="2" t="s">
        <v>651</v>
      </c>
      <c r="E407" s="2" t="s">
        <v>650</v>
      </c>
      <c r="F407" s="3">
        <v>17271.49</v>
      </c>
      <c r="G407" s="3">
        <v>11837.7</v>
      </c>
      <c r="H407" s="3">
        <v>29109.19</v>
      </c>
    </row>
    <row r="408" spans="1:8" ht="12.75" outlineLevel="2">
      <c r="A408" s="2" t="s">
        <v>26</v>
      </c>
      <c r="B408" s="2" t="s">
        <v>648</v>
      </c>
      <c r="C408" s="2" t="s">
        <v>649</v>
      </c>
      <c r="D408" s="2" t="s">
        <v>651</v>
      </c>
      <c r="E408" s="2" t="s">
        <v>650</v>
      </c>
      <c r="F408" s="3">
        <v>17290.51</v>
      </c>
      <c r="G408" s="3">
        <v>11483.47</v>
      </c>
      <c r="H408" s="3">
        <v>28773.98</v>
      </c>
    </row>
    <row r="409" spans="1:8" ht="12.75" outlineLevel="2">
      <c r="A409" s="2" t="s">
        <v>17</v>
      </c>
      <c r="B409" s="2" t="s">
        <v>648</v>
      </c>
      <c r="C409" s="2" t="s">
        <v>649</v>
      </c>
      <c r="D409" s="2" t="s">
        <v>651</v>
      </c>
      <c r="E409" s="2" t="s">
        <v>650</v>
      </c>
      <c r="F409" s="3">
        <v>17397.04</v>
      </c>
      <c r="G409" s="3">
        <v>15536.98</v>
      </c>
      <c r="H409" s="3">
        <v>32934.02</v>
      </c>
    </row>
    <row r="410" spans="1:8" ht="12.75" outlineLevel="2">
      <c r="A410" s="2" t="s">
        <v>1131</v>
      </c>
      <c r="B410" s="2" t="s">
        <v>648</v>
      </c>
      <c r="C410" s="2" t="s">
        <v>649</v>
      </c>
      <c r="D410" s="2" t="s">
        <v>651</v>
      </c>
      <c r="E410" s="2" t="s">
        <v>650</v>
      </c>
      <c r="F410" s="3">
        <v>17329.15</v>
      </c>
      <c r="G410" s="3">
        <v>16913.4</v>
      </c>
      <c r="H410" s="3">
        <v>34242.55</v>
      </c>
    </row>
    <row r="411" spans="1:8" ht="12.75" outlineLevel="1">
      <c r="A411" s="2"/>
      <c r="B411" s="2"/>
      <c r="C411" s="2"/>
      <c r="D411" s="8" t="s">
        <v>1203</v>
      </c>
      <c r="E411" s="2"/>
      <c r="F411" s="3"/>
      <c r="G411" s="3"/>
      <c r="H411" s="3">
        <f>SUBTOTAL(9,H405:H410)</f>
        <v>184615.15000000002</v>
      </c>
    </row>
    <row r="412" spans="1:8" ht="12.75" outlineLevel="2">
      <c r="A412" s="2" t="s">
        <v>3</v>
      </c>
      <c r="B412" s="2" t="s">
        <v>322</v>
      </c>
      <c r="C412" s="2" t="s">
        <v>323</v>
      </c>
      <c r="D412" s="2" t="s">
        <v>325</v>
      </c>
      <c r="E412" s="2" t="s">
        <v>324</v>
      </c>
      <c r="F412" s="3">
        <v>10123.11</v>
      </c>
      <c r="G412" s="3">
        <v>11249.78</v>
      </c>
      <c r="H412" s="3">
        <v>21372.89</v>
      </c>
    </row>
    <row r="413" spans="1:8" ht="12.75" outlineLevel="2">
      <c r="A413" s="2" t="s">
        <v>1130</v>
      </c>
      <c r="B413" s="2" t="s">
        <v>322</v>
      </c>
      <c r="C413" s="2" t="s">
        <v>323</v>
      </c>
      <c r="D413" s="2" t="s">
        <v>325</v>
      </c>
      <c r="E413" s="2" t="s">
        <v>324</v>
      </c>
      <c r="F413" s="3">
        <v>9876.11</v>
      </c>
      <c r="G413" s="3">
        <v>10363.5</v>
      </c>
      <c r="H413" s="3">
        <v>20239.61</v>
      </c>
    </row>
    <row r="414" spans="1:8" ht="12.75" outlineLevel="2">
      <c r="A414" s="2" t="s">
        <v>1129</v>
      </c>
      <c r="B414" s="2" t="s">
        <v>322</v>
      </c>
      <c r="C414" s="2" t="s">
        <v>323</v>
      </c>
      <c r="D414" s="2" t="s">
        <v>325</v>
      </c>
      <c r="E414" s="2" t="s">
        <v>324</v>
      </c>
      <c r="F414" s="3">
        <v>9828.65</v>
      </c>
      <c r="G414" s="3">
        <v>9597</v>
      </c>
      <c r="H414" s="3">
        <v>19425.65</v>
      </c>
    </row>
    <row r="415" spans="1:8" ht="12.75" outlineLevel="2">
      <c r="A415" s="2" t="s">
        <v>26</v>
      </c>
      <c r="B415" s="2" t="s">
        <v>322</v>
      </c>
      <c r="C415" s="2" t="s">
        <v>323</v>
      </c>
      <c r="D415" s="2" t="s">
        <v>325</v>
      </c>
      <c r="E415" s="2" t="s">
        <v>324</v>
      </c>
      <c r="F415" s="3">
        <v>10171.63</v>
      </c>
      <c r="G415" s="3">
        <v>9760.3</v>
      </c>
      <c r="H415" s="3">
        <v>19931.93</v>
      </c>
    </row>
    <row r="416" spans="1:8" ht="12.75" outlineLevel="2">
      <c r="A416" s="2" t="s">
        <v>17</v>
      </c>
      <c r="B416" s="2" t="s">
        <v>322</v>
      </c>
      <c r="C416" s="2" t="s">
        <v>323</v>
      </c>
      <c r="D416" s="2" t="s">
        <v>325</v>
      </c>
      <c r="E416" s="2" t="s">
        <v>324</v>
      </c>
      <c r="F416" s="3">
        <v>10110.98</v>
      </c>
      <c r="G416" s="3">
        <v>10186.18</v>
      </c>
      <c r="H416" s="3">
        <v>20297.16</v>
      </c>
    </row>
    <row r="417" spans="1:8" ht="12.75" outlineLevel="2">
      <c r="A417" s="2" t="s">
        <v>1131</v>
      </c>
      <c r="B417" s="2" t="s">
        <v>322</v>
      </c>
      <c r="C417" s="2" t="s">
        <v>323</v>
      </c>
      <c r="D417" s="2" t="s">
        <v>325</v>
      </c>
      <c r="E417" s="2" t="s">
        <v>324</v>
      </c>
      <c r="F417" s="3">
        <v>9974.83</v>
      </c>
      <c r="G417" s="3">
        <v>12079.2</v>
      </c>
      <c r="H417" s="3">
        <v>22054.03</v>
      </c>
    </row>
    <row r="418" spans="1:8" ht="12.75" outlineLevel="1">
      <c r="A418" s="2"/>
      <c r="B418" s="2"/>
      <c r="C418" s="2"/>
      <c r="D418" s="8" t="s">
        <v>1204</v>
      </c>
      <c r="E418" s="2"/>
      <c r="F418" s="3"/>
      <c r="G418" s="3"/>
      <c r="H418" s="3">
        <f>SUBTOTAL(9,H412:H417)</f>
        <v>123321.27</v>
      </c>
    </row>
    <row r="419" spans="1:8" ht="12.75" outlineLevel="2">
      <c r="A419" s="2" t="s">
        <v>3</v>
      </c>
      <c r="B419" s="2" t="s">
        <v>398</v>
      </c>
      <c r="C419" s="2" t="s">
        <v>399</v>
      </c>
      <c r="D419" s="2" t="s">
        <v>401</v>
      </c>
      <c r="E419" s="2" t="s">
        <v>400</v>
      </c>
      <c r="F419" s="3">
        <v>4984.55</v>
      </c>
      <c r="G419" s="3">
        <v>9571.38</v>
      </c>
      <c r="H419" s="3">
        <v>14555.93</v>
      </c>
    </row>
    <row r="420" spans="1:8" ht="12.75" outlineLevel="2">
      <c r="A420" s="2" t="s">
        <v>1130</v>
      </c>
      <c r="B420" s="2" t="s">
        <v>398</v>
      </c>
      <c r="C420" s="2" t="s">
        <v>399</v>
      </c>
      <c r="D420" s="2" t="s">
        <v>401</v>
      </c>
      <c r="E420" s="2" t="s">
        <v>400</v>
      </c>
      <c r="F420" s="3">
        <v>4909.74</v>
      </c>
      <c r="G420" s="3">
        <v>9227.75</v>
      </c>
      <c r="H420" s="3">
        <v>14137.49</v>
      </c>
    </row>
    <row r="421" spans="1:8" ht="12.75" outlineLevel="2">
      <c r="A421" s="2" t="s">
        <v>1129</v>
      </c>
      <c r="B421" s="2" t="s">
        <v>398</v>
      </c>
      <c r="C421" s="2" t="s">
        <v>399</v>
      </c>
      <c r="D421" s="2" t="s">
        <v>401</v>
      </c>
      <c r="E421" s="2" t="s">
        <v>400</v>
      </c>
      <c r="F421" s="3">
        <v>4874.38</v>
      </c>
      <c r="G421" s="3">
        <v>9073.75</v>
      </c>
      <c r="H421" s="3">
        <v>13948.13</v>
      </c>
    </row>
    <row r="422" spans="1:8" ht="12.75" outlineLevel="2">
      <c r="A422" s="2" t="s">
        <v>26</v>
      </c>
      <c r="B422" s="2" t="s">
        <v>398</v>
      </c>
      <c r="C422" s="2" t="s">
        <v>399</v>
      </c>
      <c r="D422" s="2" t="s">
        <v>401</v>
      </c>
      <c r="E422" s="2" t="s">
        <v>400</v>
      </c>
      <c r="F422" s="3">
        <v>4922.3</v>
      </c>
      <c r="G422" s="3">
        <v>9160.06</v>
      </c>
      <c r="H422" s="3">
        <v>14082.36</v>
      </c>
    </row>
    <row r="423" spans="1:8" ht="12.75" outlineLevel="2">
      <c r="A423" s="2" t="s">
        <v>17</v>
      </c>
      <c r="B423" s="2" t="s">
        <v>398</v>
      </c>
      <c r="C423" s="2" t="s">
        <v>399</v>
      </c>
      <c r="D423" s="2" t="s">
        <v>401</v>
      </c>
      <c r="E423" s="2" t="s">
        <v>400</v>
      </c>
      <c r="F423" s="3">
        <v>4942.49</v>
      </c>
      <c r="G423" s="3">
        <v>9358.44</v>
      </c>
      <c r="H423" s="3">
        <v>14300.93</v>
      </c>
    </row>
    <row r="424" spans="1:8" ht="12.75" outlineLevel="2">
      <c r="A424" s="2" t="s">
        <v>1131</v>
      </c>
      <c r="B424" s="2" t="s">
        <v>398</v>
      </c>
      <c r="C424" s="2" t="s">
        <v>399</v>
      </c>
      <c r="D424" s="2" t="s">
        <v>401</v>
      </c>
      <c r="E424" s="2" t="s">
        <v>400</v>
      </c>
      <c r="F424" s="3">
        <v>4911.79</v>
      </c>
      <c r="G424" s="3">
        <v>9758</v>
      </c>
      <c r="H424" s="3">
        <v>14669.79</v>
      </c>
    </row>
    <row r="425" spans="1:8" ht="12.75" outlineLevel="1">
      <c r="A425" s="2"/>
      <c r="B425" s="2"/>
      <c r="C425" s="2"/>
      <c r="D425" s="8" t="s">
        <v>1205</v>
      </c>
      <c r="E425" s="2"/>
      <c r="F425" s="3"/>
      <c r="G425" s="3"/>
      <c r="H425" s="3">
        <f>SUBTOTAL(9,H419:H424)</f>
        <v>85694.63</v>
      </c>
    </row>
    <row r="426" spans="1:8" ht="12.75" outlineLevel="2">
      <c r="A426" s="2" t="s">
        <v>3</v>
      </c>
      <c r="B426" s="2" t="s">
        <v>450</v>
      </c>
      <c r="C426" s="2" t="s">
        <v>451</v>
      </c>
      <c r="D426" s="2" t="s">
        <v>453</v>
      </c>
      <c r="E426" s="2" t="s">
        <v>452</v>
      </c>
      <c r="F426" s="3">
        <v>8223.15</v>
      </c>
      <c r="G426" s="3">
        <v>8896.16</v>
      </c>
      <c r="H426" s="3">
        <v>17119.31</v>
      </c>
    </row>
    <row r="427" spans="1:8" ht="12.75" outlineLevel="2">
      <c r="A427" s="2" t="s">
        <v>1130</v>
      </c>
      <c r="B427" s="2" t="s">
        <v>450</v>
      </c>
      <c r="C427" s="2" t="s">
        <v>451</v>
      </c>
      <c r="D427" s="2" t="s">
        <v>453</v>
      </c>
      <c r="E427" s="2" t="s">
        <v>452</v>
      </c>
      <c r="F427" s="3">
        <v>8096.68</v>
      </c>
      <c r="G427" s="3">
        <v>10886.75</v>
      </c>
      <c r="H427" s="3">
        <v>18983.43</v>
      </c>
    </row>
    <row r="428" spans="1:8" ht="12.75" outlineLevel="2">
      <c r="A428" s="2" t="s">
        <v>1129</v>
      </c>
      <c r="B428" s="2" t="s">
        <v>450</v>
      </c>
      <c r="C428" s="2" t="s">
        <v>451</v>
      </c>
      <c r="D428" s="2" t="s">
        <v>453</v>
      </c>
      <c r="E428" s="2" t="s">
        <v>452</v>
      </c>
      <c r="F428" s="3">
        <v>8085.05</v>
      </c>
      <c r="G428" s="3">
        <v>10020.5</v>
      </c>
      <c r="H428" s="3">
        <v>18105.55</v>
      </c>
    </row>
    <row r="429" spans="1:8" ht="12.75" outlineLevel="2">
      <c r="A429" s="2" t="s">
        <v>26</v>
      </c>
      <c r="B429" s="2" t="s">
        <v>450</v>
      </c>
      <c r="C429" s="2" t="s">
        <v>451</v>
      </c>
      <c r="D429" s="2" t="s">
        <v>453</v>
      </c>
      <c r="E429" s="2" t="s">
        <v>452</v>
      </c>
      <c r="F429" s="3">
        <v>8184.85</v>
      </c>
      <c r="G429" s="3">
        <v>10204.74</v>
      </c>
      <c r="H429" s="3">
        <v>18389.59</v>
      </c>
    </row>
    <row r="430" spans="1:8" ht="12.75" outlineLevel="2">
      <c r="A430" s="2" t="s">
        <v>17</v>
      </c>
      <c r="B430" s="2" t="s">
        <v>450</v>
      </c>
      <c r="C430" s="2" t="s">
        <v>451</v>
      </c>
      <c r="D430" s="2" t="s">
        <v>453</v>
      </c>
      <c r="E430" s="2" t="s">
        <v>452</v>
      </c>
      <c r="F430" s="3">
        <v>8217.25</v>
      </c>
      <c r="G430" s="3">
        <v>10062.78</v>
      </c>
      <c r="H430" s="3">
        <v>18280.03</v>
      </c>
    </row>
    <row r="431" spans="1:8" ht="12.75" outlineLevel="2">
      <c r="A431" s="2" t="s">
        <v>1131</v>
      </c>
      <c r="B431" s="2" t="s">
        <v>450</v>
      </c>
      <c r="C431" s="2" t="s">
        <v>451</v>
      </c>
      <c r="D431" s="2" t="s">
        <v>453</v>
      </c>
      <c r="E431" s="2" t="s">
        <v>452</v>
      </c>
      <c r="F431" s="3">
        <v>8147.3</v>
      </c>
      <c r="G431" s="3">
        <v>11618.25</v>
      </c>
      <c r="H431" s="3">
        <v>19765.55</v>
      </c>
    </row>
    <row r="432" spans="1:8" ht="12.75" outlineLevel="1">
      <c r="A432" s="2"/>
      <c r="B432" s="2"/>
      <c r="C432" s="2"/>
      <c r="D432" s="8" t="s">
        <v>1206</v>
      </c>
      <c r="E432" s="2"/>
      <c r="F432" s="3"/>
      <c r="G432" s="3"/>
      <c r="H432" s="3">
        <f>SUBTOTAL(9,H426:H431)</f>
        <v>110643.46</v>
      </c>
    </row>
    <row r="433" spans="1:8" ht="12.75" outlineLevel="2">
      <c r="A433" s="2" t="s">
        <v>3</v>
      </c>
      <c r="B433" s="2" t="s">
        <v>269</v>
      </c>
      <c r="C433" s="2" t="s">
        <v>270</v>
      </c>
      <c r="D433" s="2" t="s">
        <v>272</v>
      </c>
      <c r="E433" s="2" t="s">
        <v>271</v>
      </c>
      <c r="F433" s="3">
        <v>16111.38</v>
      </c>
      <c r="G433" s="3">
        <v>9993.98</v>
      </c>
      <c r="H433" s="3">
        <v>26105.36</v>
      </c>
    </row>
    <row r="434" spans="1:8" ht="12.75" outlineLevel="2">
      <c r="A434" s="2" t="s">
        <v>1130</v>
      </c>
      <c r="B434" s="2" t="s">
        <v>269</v>
      </c>
      <c r="C434" s="2" t="s">
        <v>270</v>
      </c>
      <c r="D434" s="2" t="s">
        <v>272</v>
      </c>
      <c r="E434" s="2" t="s">
        <v>271</v>
      </c>
      <c r="F434" s="3">
        <v>15957.32</v>
      </c>
      <c r="G434" s="3">
        <v>11289.6</v>
      </c>
      <c r="H434" s="3">
        <v>27246.92</v>
      </c>
    </row>
    <row r="435" spans="1:8" ht="12.75" outlineLevel="2">
      <c r="A435" s="2" t="s">
        <v>1129</v>
      </c>
      <c r="B435" s="2" t="s">
        <v>269</v>
      </c>
      <c r="C435" s="2" t="s">
        <v>270</v>
      </c>
      <c r="D435" s="2" t="s">
        <v>272</v>
      </c>
      <c r="E435" s="2" t="s">
        <v>271</v>
      </c>
      <c r="F435" s="3">
        <v>15945.22</v>
      </c>
      <c r="G435" s="3">
        <v>10474.8</v>
      </c>
      <c r="H435" s="3">
        <v>26420.02</v>
      </c>
    </row>
    <row r="436" spans="1:8" ht="12.75" outlineLevel="2">
      <c r="A436" s="2" t="s">
        <v>26</v>
      </c>
      <c r="B436" s="2" t="s">
        <v>269</v>
      </c>
      <c r="C436" s="2" t="s">
        <v>270</v>
      </c>
      <c r="D436" s="2" t="s">
        <v>272</v>
      </c>
      <c r="E436" s="2" t="s">
        <v>271</v>
      </c>
      <c r="F436" s="3">
        <v>16118.64</v>
      </c>
      <c r="G436" s="3">
        <v>10828.27</v>
      </c>
      <c r="H436" s="3">
        <v>26946.91</v>
      </c>
    </row>
    <row r="437" spans="1:8" ht="12.75" outlineLevel="2">
      <c r="A437" s="2" t="s">
        <v>17</v>
      </c>
      <c r="B437" s="2" t="s">
        <v>269</v>
      </c>
      <c r="C437" s="2" t="s">
        <v>270</v>
      </c>
      <c r="D437" s="2" t="s">
        <v>272</v>
      </c>
      <c r="E437" s="2" t="s">
        <v>271</v>
      </c>
      <c r="F437" s="3">
        <v>16096.62</v>
      </c>
      <c r="G437" s="3">
        <v>11027.02</v>
      </c>
      <c r="H437" s="3">
        <v>27123.64</v>
      </c>
    </row>
    <row r="438" spans="1:8" ht="12.75" outlineLevel="2">
      <c r="A438" s="2" t="s">
        <v>1131</v>
      </c>
      <c r="B438" s="2" t="s">
        <v>269</v>
      </c>
      <c r="C438" s="2" t="s">
        <v>270</v>
      </c>
      <c r="D438" s="2" t="s">
        <v>272</v>
      </c>
      <c r="E438" s="2" t="s">
        <v>271</v>
      </c>
      <c r="F438" s="3">
        <v>15912.78</v>
      </c>
      <c r="G438" s="3">
        <v>12194.7</v>
      </c>
      <c r="H438" s="3">
        <v>28107.48</v>
      </c>
    </row>
    <row r="439" spans="1:8" ht="12.75" outlineLevel="1">
      <c r="A439" s="2"/>
      <c r="B439" s="2"/>
      <c r="C439" s="2"/>
      <c r="D439" s="8" t="s">
        <v>1207</v>
      </c>
      <c r="E439" s="2"/>
      <c r="F439" s="3"/>
      <c r="G439" s="3"/>
      <c r="H439" s="3">
        <f>SUBTOTAL(9,H433:H438)</f>
        <v>161950.33000000002</v>
      </c>
    </row>
    <row r="440" spans="1:8" ht="12.75" outlineLevel="2">
      <c r="A440" s="2" t="s">
        <v>3</v>
      </c>
      <c r="B440" s="2" t="s">
        <v>193</v>
      </c>
      <c r="C440" s="2" t="s">
        <v>194</v>
      </c>
      <c r="D440" s="2" t="s">
        <v>196</v>
      </c>
      <c r="E440" s="2" t="s">
        <v>195</v>
      </c>
      <c r="F440" s="3">
        <v>7994.68</v>
      </c>
      <c r="G440" s="3">
        <v>8120.11</v>
      </c>
      <c r="H440" s="3">
        <v>16114.79</v>
      </c>
    </row>
    <row r="441" spans="1:8" ht="12.75" outlineLevel="2">
      <c r="A441" s="2" t="s">
        <v>1130</v>
      </c>
      <c r="B441" s="2" t="s">
        <v>193</v>
      </c>
      <c r="C441" s="2" t="s">
        <v>194</v>
      </c>
      <c r="D441" s="2" t="s">
        <v>196</v>
      </c>
      <c r="E441" s="2" t="s">
        <v>195</v>
      </c>
      <c r="F441" s="3">
        <v>7973.28</v>
      </c>
      <c r="G441" s="3">
        <v>7778.4</v>
      </c>
      <c r="H441" s="3">
        <v>15751.68</v>
      </c>
    </row>
    <row r="442" spans="1:8" ht="12.75" outlineLevel="2">
      <c r="A442" s="2" t="s">
        <v>1129</v>
      </c>
      <c r="B442" s="2" t="s">
        <v>193</v>
      </c>
      <c r="C442" s="2" t="s">
        <v>194</v>
      </c>
      <c r="D442" s="2" t="s">
        <v>196</v>
      </c>
      <c r="E442" s="2" t="s">
        <v>195</v>
      </c>
      <c r="F442" s="3">
        <v>7749.9</v>
      </c>
      <c r="G442" s="3">
        <v>7854</v>
      </c>
      <c r="H442" s="3">
        <v>15603.9</v>
      </c>
    </row>
    <row r="443" spans="1:8" ht="12.75" outlineLevel="2">
      <c r="A443" s="2" t="s">
        <v>26</v>
      </c>
      <c r="B443" s="2" t="s">
        <v>193</v>
      </c>
      <c r="C443" s="2" t="s">
        <v>194</v>
      </c>
      <c r="D443" s="2" t="s">
        <v>196</v>
      </c>
      <c r="E443" s="2" t="s">
        <v>195</v>
      </c>
      <c r="F443" s="3">
        <v>7968.51</v>
      </c>
      <c r="G443" s="3">
        <v>8360.35</v>
      </c>
      <c r="H443" s="3">
        <v>16328.86</v>
      </c>
    </row>
    <row r="444" spans="1:8" ht="12.75" outlineLevel="2">
      <c r="A444" s="2" t="s">
        <v>17</v>
      </c>
      <c r="B444" s="2" t="s">
        <v>193</v>
      </c>
      <c r="C444" s="2" t="s">
        <v>194</v>
      </c>
      <c r="D444" s="2" t="s">
        <v>196</v>
      </c>
      <c r="E444" s="2" t="s">
        <v>195</v>
      </c>
      <c r="F444" s="3">
        <v>7999.79</v>
      </c>
      <c r="G444" s="3">
        <v>9201.19</v>
      </c>
      <c r="H444" s="3">
        <v>17200.98</v>
      </c>
    </row>
    <row r="445" spans="1:8" ht="12.75" outlineLevel="2">
      <c r="A445" s="2" t="s">
        <v>1131</v>
      </c>
      <c r="B445" s="2" t="s">
        <v>193</v>
      </c>
      <c r="C445" s="2" t="s">
        <v>194</v>
      </c>
      <c r="D445" s="2" t="s">
        <v>196</v>
      </c>
      <c r="E445" s="2" t="s">
        <v>195</v>
      </c>
      <c r="F445" s="3">
        <v>7984.67</v>
      </c>
      <c r="G445" s="3">
        <v>9540.3</v>
      </c>
      <c r="H445" s="3">
        <v>17524.97</v>
      </c>
    </row>
    <row r="446" spans="1:8" ht="12.75" outlineLevel="1">
      <c r="A446" s="2"/>
      <c r="B446" s="2"/>
      <c r="C446" s="2"/>
      <c r="D446" s="8" t="s">
        <v>1208</v>
      </c>
      <c r="E446" s="2"/>
      <c r="F446" s="3"/>
      <c r="G446" s="3"/>
      <c r="H446" s="3">
        <f>SUBTOTAL(9,H440:H445)</f>
        <v>98525.18000000001</v>
      </c>
    </row>
    <row r="447" spans="1:8" ht="12.75" outlineLevel="2">
      <c r="A447" s="2" t="s">
        <v>3</v>
      </c>
      <c r="B447" s="2" t="s">
        <v>189</v>
      </c>
      <c r="C447" s="2" t="s">
        <v>190</v>
      </c>
      <c r="D447" s="2" t="s">
        <v>192</v>
      </c>
      <c r="E447" s="2" t="s">
        <v>191</v>
      </c>
      <c r="F447" s="3">
        <v>15143.49</v>
      </c>
      <c r="G447" s="3">
        <v>17489.47</v>
      </c>
      <c r="H447" s="3">
        <v>32632.96</v>
      </c>
    </row>
    <row r="448" spans="1:8" ht="12.75" outlineLevel="2">
      <c r="A448" s="2" t="s">
        <v>1130</v>
      </c>
      <c r="B448" s="2" t="s">
        <v>189</v>
      </c>
      <c r="C448" s="2" t="s">
        <v>190</v>
      </c>
      <c r="D448" s="2" t="s">
        <v>192</v>
      </c>
      <c r="E448" s="2" t="s">
        <v>191</v>
      </c>
      <c r="F448" s="3">
        <v>14870.64</v>
      </c>
      <c r="G448" s="3">
        <v>16308.6</v>
      </c>
      <c r="H448" s="3">
        <v>31179.24</v>
      </c>
    </row>
    <row r="449" spans="1:8" ht="12.75" outlineLevel="2">
      <c r="A449" s="2" t="s">
        <v>1129</v>
      </c>
      <c r="B449" s="2" t="s">
        <v>189</v>
      </c>
      <c r="C449" s="2" t="s">
        <v>190</v>
      </c>
      <c r="D449" s="2" t="s">
        <v>192</v>
      </c>
      <c r="E449" s="2" t="s">
        <v>191</v>
      </c>
      <c r="F449" s="3">
        <v>14746.69</v>
      </c>
      <c r="G449" s="3">
        <v>16518.6</v>
      </c>
      <c r="H449" s="3">
        <v>31265.29</v>
      </c>
    </row>
    <row r="450" spans="1:8" ht="12.75" outlineLevel="2">
      <c r="A450" s="2" t="s">
        <v>26</v>
      </c>
      <c r="B450" s="2" t="s">
        <v>189</v>
      </c>
      <c r="C450" s="2" t="s">
        <v>190</v>
      </c>
      <c r="D450" s="2" t="s">
        <v>192</v>
      </c>
      <c r="E450" s="2" t="s">
        <v>191</v>
      </c>
      <c r="F450" s="3">
        <v>14985.32</v>
      </c>
      <c r="G450" s="3">
        <v>16906.34</v>
      </c>
      <c r="H450" s="3">
        <v>31891.66</v>
      </c>
    </row>
    <row r="451" spans="1:8" ht="12.75" outlineLevel="2">
      <c r="A451" s="2" t="s">
        <v>17</v>
      </c>
      <c r="B451" s="2" t="s">
        <v>189</v>
      </c>
      <c r="C451" s="2" t="s">
        <v>190</v>
      </c>
      <c r="D451" s="2" t="s">
        <v>192</v>
      </c>
      <c r="E451" s="2" t="s">
        <v>191</v>
      </c>
      <c r="F451" s="3">
        <v>15102.95</v>
      </c>
      <c r="G451" s="3">
        <v>16655.18</v>
      </c>
      <c r="H451" s="3">
        <v>31758.13</v>
      </c>
    </row>
    <row r="452" spans="1:8" ht="12.75" outlineLevel="2">
      <c r="A452" s="2" t="s">
        <v>1131</v>
      </c>
      <c r="B452" s="2" t="s">
        <v>189</v>
      </c>
      <c r="C452" s="2" t="s">
        <v>190</v>
      </c>
      <c r="D452" s="2" t="s">
        <v>192</v>
      </c>
      <c r="E452" s="2" t="s">
        <v>191</v>
      </c>
      <c r="F452" s="3">
        <v>15002.58</v>
      </c>
      <c r="G452" s="3">
        <v>19622.4</v>
      </c>
      <c r="H452" s="3">
        <v>34624.98</v>
      </c>
    </row>
    <row r="453" spans="1:8" ht="12.75" outlineLevel="1">
      <c r="A453" s="2"/>
      <c r="B453" s="2"/>
      <c r="C453" s="2"/>
      <c r="D453" s="8" t="s">
        <v>1209</v>
      </c>
      <c r="E453" s="2"/>
      <c r="F453" s="3"/>
      <c r="G453" s="3"/>
      <c r="H453" s="3">
        <f>SUBTOTAL(9,H447:H452)</f>
        <v>193352.26</v>
      </c>
    </row>
    <row r="454" spans="1:8" ht="12.75" outlineLevel="2">
      <c r="A454" s="2" t="s">
        <v>3</v>
      </c>
      <c r="B454" s="2" t="s">
        <v>132</v>
      </c>
      <c r="C454" s="2" t="s">
        <v>133</v>
      </c>
      <c r="D454" s="2" t="s">
        <v>135</v>
      </c>
      <c r="E454" s="2" t="s">
        <v>134</v>
      </c>
      <c r="F454" s="3">
        <v>12182.91</v>
      </c>
      <c r="G454" s="3">
        <v>13060.32</v>
      </c>
      <c r="H454" s="3">
        <v>25243.23</v>
      </c>
    </row>
    <row r="455" spans="1:8" ht="12.75" outlineLevel="2">
      <c r="A455" s="2" t="s">
        <v>1130</v>
      </c>
      <c r="B455" s="2" t="s">
        <v>132</v>
      </c>
      <c r="C455" s="2" t="s">
        <v>133</v>
      </c>
      <c r="D455" s="2" t="s">
        <v>135</v>
      </c>
      <c r="E455" s="2" t="s">
        <v>134</v>
      </c>
      <c r="F455" s="3">
        <v>11774.19</v>
      </c>
      <c r="G455" s="3">
        <v>12448.8</v>
      </c>
      <c r="H455" s="3">
        <v>24222.99</v>
      </c>
    </row>
    <row r="456" spans="1:8" ht="12.75" outlineLevel="2">
      <c r="A456" s="2" t="s">
        <v>1129</v>
      </c>
      <c r="B456" s="2" t="s">
        <v>132</v>
      </c>
      <c r="C456" s="2" t="s">
        <v>133</v>
      </c>
      <c r="D456" s="2" t="s">
        <v>135</v>
      </c>
      <c r="E456" s="2" t="s">
        <v>134</v>
      </c>
      <c r="F456" s="3">
        <v>11664.72</v>
      </c>
      <c r="G456" s="3">
        <v>12555.9</v>
      </c>
      <c r="H456" s="3">
        <v>24220.62</v>
      </c>
    </row>
    <row r="457" spans="1:8" ht="12.75" outlineLevel="2">
      <c r="A457" s="2" t="s">
        <v>26</v>
      </c>
      <c r="B457" s="2" t="s">
        <v>132</v>
      </c>
      <c r="C457" s="2" t="s">
        <v>133</v>
      </c>
      <c r="D457" s="2" t="s">
        <v>135</v>
      </c>
      <c r="E457" s="2" t="s">
        <v>134</v>
      </c>
      <c r="F457" s="3">
        <v>12396.69</v>
      </c>
      <c r="G457" s="3">
        <v>14508.31</v>
      </c>
      <c r="H457" s="3">
        <v>26905</v>
      </c>
    </row>
    <row r="458" spans="1:8" ht="12.75" outlineLevel="2">
      <c r="A458" s="2" t="s">
        <v>17</v>
      </c>
      <c r="B458" s="2" t="s">
        <v>132</v>
      </c>
      <c r="C458" s="2" t="s">
        <v>133</v>
      </c>
      <c r="D458" s="2" t="s">
        <v>135</v>
      </c>
      <c r="E458" s="2" t="s">
        <v>134</v>
      </c>
      <c r="F458" s="3">
        <v>12325.27</v>
      </c>
      <c r="G458" s="3">
        <v>15447.43</v>
      </c>
      <c r="H458" s="3">
        <v>27772.7</v>
      </c>
    </row>
    <row r="459" spans="1:8" ht="12.75" outlineLevel="2">
      <c r="A459" s="2" t="s">
        <v>1131</v>
      </c>
      <c r="B459" s="2" t="s">
        <v>132</v>
      </c>
      <c r="C459" s="2" t="s">
        <v>133</v>
      </c>
      <c r="D459" s="2" t="s">
        <v>135</v>
      </c>
      <c r="E459" s="2" t="s">
        <v>134</v>
      </c>
      <c r="F459" s="3">
        <v>11940.54</v>
      </c>
      <c r="G459" s="3">
        <v>14481.6</v>
      </c>
      <c r="H459" s="3">
        <v>26422.14</v>
      </c>
    </row>
    <row r="460" spans="1:8" ht="12.75" outlineLevel="1">
      <c r="A460" s="2"/>
      <c r="B460" s="2"/>
      <c r="C460" s="2"/>
      <c r="D460" s="8" t="s">
        <v>1210</v>
      </c>
      <c r="E460" s="2"/>
      <c r="F460" s="3"/>
      <c r="G460" s="3"/>
      <c r="H460" s="3">
        <f>SUBTOTAL(9,H454:H459)</f>
        <v>154786.68</v>
      </c>
    </row>
    <row r="461" spans="1:8" ht="12.75" outlineLevel="2">
      <c r="A461" s="2" t="s">
        <v>3</v>
      </c>
      <c r="B461" s="2" t="s">
        <v>482</v>
      </c>
      <c r="C461" s="2" t="s">
        <v>483</v>
      </c>
      <c r="D461" s="2" t="s">
        <v>485</v>
      </c>
      <c r="E461" s="2" t="s">
        <v>484</v>
      </c>
      <c r="F461" s="3">
        <v>8970.8</v>
      </c>
      <c r="G461" s="3">
        <v>9950.3</v>
      </c>
      <c r="H461" s="3">
        <v>18921.1</v>
      </c>
    </row>
    <row r="462" spans="1:8" ht="12.75" outlineLevel="2">
      <c r="A462" s="2" t="s">
        <v>1130</v>
      </c>
      <c r="B462" s="2" t="s">
        <v>482</v>
      </c>
      <c r="C462" s="2" t="s">
        <v>483</v>
      </c>
      <c r="D462" s="2" t="s">
        <v>485</v>
      </c>
      <c r="E462" s="2" t="s">
        <v>484</v>
      </c>
      <c r="F462" s="3">
        <v>8962.98</v>
      </c>
      <c r="G462" s="3">
        <v>9174.9</v>
      </c>
      <c r="H462" s="3">
        <v>18137.88</v>
      </c>
    </row>
    <row r="463" spans="1:8" ht="12.75" outlineLevel="2">
      <c r="A463" s="2" t="s">
        <v>1129</v>
      </c>
      <c r="B463" s="2" t="s">
        <v>482</v>
      </c>
      <c r="C463" s="2" t="s">
        <v>483</v>
      </c>
      <c r="D463" s="2" t="s">
        <v>485</v>
      </c>
      <c r="E463" s="2" t="s">
        <v>484</v>
      </c>
      <c r="F463" s="3">
        <v>9002.21</v>
      </c>
      <c r="G463" s="3">
        <v>8465.1</v>
      </c>
      <c r="H463" s="3">
        <v>17467.31</v>
      </c>
    </row>
    <row r="464" spans="1:8" ht="12.75" outlineLevel="2">
      <c r="A464" s="2" t="s">
        <v>26</v>
      </c>
      <c r="B464" s="2" t="s">
        <v>482</v>
      </c>
      <c r="C464" s="2" t="s">
        <v>483</v>
      </c>
      <c r="D464" s="2" t="s">
        <v>485</v>
      </c>
      <c r="E464" s="2" t="s">
        <v>484</v>
      </c>
      <c r="F464" s="3">
        <v>8869.93</v>
      </c>
      <c r="G464" s="3">
        <v>10131.58</v>
      </c>
      <c r="H464" s="3">
        <v>19001.51</v>
      </c>
    </row>
    <row r="465" spans="1:8" ht="12.75" outlineLevel="2">
      <c r="A465" s="2" t="s">
        <v>17</v>
      </c>
      <c r="B465" s="2" t="s">
        <v>482</v>
      </c>
      <c r="C465" s="2" t="s">
        <v>483</v>
      </c>
      <c r="D465" s="2" t="s">
        <v>485</v>
      </c>
      <c r="E465" s="2" t="s">
        <v>484</v>
      </c>
      <c r="F465" s="3">
        <v>8893.55</v>
      </c>
      <c r="G465" s="3">
        <v>9668.57</v>
      </c>
      <c r="H465" s="3">
        <v>18562.12</v>
      </c>
    </row>
    <row r="466" spans="1:8" ht="12.75" outlineLevel="2">
      <c r="A466" s="2" t="s">
        <v>1131</v>
      </c>
      <c r="B466" s="2" t="s">
        <v>482</v>
      </c>
      <c r="C466" s="2" t="s">
        <v>483</v>
      </c>
      <c r="D466" s="2" t="s">
        <v>485</v>
      </c>
      <c r="E466" s="2" t="s">
        <v>484</v>
      </c>
      <c r="F466" s="3">
        <v>8906.66</v>
      </c>
      <c r="G466" s="3">
        <v>10105.2</v>
      </c>
      <c r="H466" s="3">
        <v>19011.86</v>
      </c>
    </row>
    <row r="467" spans="1:8" ht="12.75" outlineLevel="1">
      <c r="A467" s="2"/>
      <c r="B467" s="2"/>
      <c r="C467" s="2"/>
      <c r="D467" s="8" t="s">
        <v>1211</v>
      </c>
      <c r="E467" s="2"/>
      <c r="F467" s="3"/>
      <c r="G467" s="3"/>
      <c r="H467" s="3">
        <f>SUBTOTAL(9,H461:H466)</f>
        <v>111101.77999999998</v>
      </c>
    </row>
    <row r="468" spans="1:8" ht="12.75" outlineLevel="2">
      <c r="A468" s="2" t="s">
        <v>3</v>
      </c>
      <c r="B468" s="2" t="s">
        <v>422</v>
      </c>
      <c r="C468" s="2" t="s">
        <v>423</v>
      </c>
      <c r="D468" s="2" t="s">
        <v>425</v>
      </c>
      <c r="E468" s="2" t="s">
        <v>424</v>
      </c>
      <c r="F468" s="3">
        <v>13906.59</v>
      </c>
      <c r="G468" s="3">
        <v>15460.54</v>
      </c>
      <c r="H468" s="3">
        <v>29367.13</v>
      </c>
    </row>
    <row r="469" spans="1:8" ht="12.75" outlineLevel="2">
      <c r="A469" s="2" t="s">
        <v>1130</v>
      </c>
      <c r="B469" s="2" t="s">
        <v>422</v>
      </c>
      <c r="C469" s="2" t="s">
        <v>423</v>
      </c>
      <c r="D469" s="2" t="s">
        <v>425</v>
      </c>
      <c r="E469" s="2" t="s">
        <v>424</v>
      </c>
      <c r="F469" s="3">
        <v>13537.81</v>
      </c>
      <c r="G469" s="3">
        <v>14196</v>
      </c>
      <c r="H469" s="3">
        <v>27733.81</v>
      </c>
    </row>
    <row r="470" spans="1:8" ht="12.75" outlineLevel="2">
      <c r="A470" s="2" t="s">
        <v>1129</v>
      </c>
      <c r="B470" s="2" t="s">
        <v>422</v>
      </c>
      <c r="C470" s="2" t="s">
        <v>423</v>
      </c>
      <c r="D470" s="2" t="s">
        <v>425</v>
      </c>
      <c r="E470" s="2" t="s">
        <v>424</v>
      </c>
      <c r="F470" s="3">
        <v>13246.09</v>
      </c>
      <c r="G470" s="3">
        <v>14403.9</v>
      </c>
      <c r="H470" s="3">
        <v>27649.99</v>
      </c>
    </row>
    <row r="471" spans="1:8" ht="12.75" outlineLevel="2">
      <c r="A471" s="2" t="s">
        <v>26</v>
      </c>
      <c r="B471" s="2" t="s">
        <v>422</v>
      </c>
      <c r="C471" s="2" t="s">
        <v>423</v>
      </c>
      <c r="D471" s="2" t="s">
        <v>425</v>
      </c>
      <c r="E471" s="2" t="s">
        <v>424</v>
      </c>
      <c r="F471" s="3">
        <v>13824.23</v>
      </c>
      <c r="G471" s="3">
        <v>14715.79</v>
      </c>
      <c r="H471" s="3">
        <v>28540.02</v>
      </c>
    </row>
    <row r="472" spans="1:8" ht="12.75" outlineLevel="2">
      <c r="A472" s="2" t="s">
        <v>17</v>
      </c>
      <c r="B472" s="2" t="s">
        <v>422</v>
      </c>
      <c r="C472" s="2" t="s">
        <v>423</v>
      </c>
      <c r="D472" s="2" t="s">
        <v>425</v>
      </c>
      <c r="E472" s="2" t="s">
        <v>424</v>
      </c>
      <c r="F472" s="3">
        <v>13883.6</v>
      </c>
      <c r="G472" s="3">
        <v>15460.54</v>
      </c>
      <c r="H472" s="3">
        <v>29344.14</v>
      </c>
    </row>
    <row r="473" spans="1:8" ht="12.75" outlineLevel="2">
      <c r="A473" s="2" t="s">
        <v>1131</v>
      </c>
      <c r="B473" s="2" t="s">
        <v>422</v>
      </c>
      <c r="C473" s="2" t="s">
        <v>423</v>
      </c>
      <c r="D473" s="2" t="s">
        <v>425</v>
      </c>
      <c r="E473" s="2" t="s">
        <v>424</v>
      </c>
      <c r="F473" s="3">
        <v>13632.73</v>
      </c>
      <c r="G473" s="3">
        <v>17175.9</v>
      </c>
      <c r="H473" s="3">
        <v>30808.63</v>
      </c>
    </row>
    <row r="474" spans="1:8" ht="12.75" outlineLevel="1">
      <c r="A474" s="2"/>
      <c r="B474" s="2"/>
      <c r="C474" s="2"/>
      <c r="D474" s="8" t="s">
        <v>1212</v>
      </c>
      <c r="E474" s="2"/>
      <c r="F474" s="3"/>
      <c r="G474" s="3"/>
      <c r="H474" s="3">
        <f>SUBTOTAL(9,H468:H473)</f>
        <v>173443.72000000003</v>
      </c>
    </row>
    <row r="475" spans="1:8" ht="12.75" outlineLevel="2">
      <c r="A475" s="2" t="s">
        <v>3</v>
      </c>
      <c r="B475" s="2" t="s">
        <v>466</v>
      </c>
      <c r="C475" s="2" t="s">
        <v>467</v>
      </c>
      <c r="D475" s="2" t="s">
        <v>469</v>
      </c>
      <c r="E475" s="2" t="s">
        <v>468</v>
      </c>
      <c r="F475" s="3">
        <v>13639.18</v>
      </c>
      <c r="G475" s="3">
        <v>10546.54</v>
      </c>
      <c r="H475" s="3">
        <v>24185.72</v>
      </c>
    </row>
    <row r="476" spans="1:8" ht="12.75" outlineLevel="2">
      <c r="A476" s="2" t="s">
        <v>1130</v>
      </c>
      <c r="B476" s="2" t="s">
        <v>466</v>
      </c>
      <c r="C476" s="2" t="s">
        <v>467</v>
      </c>
      <c r="D476" s="2" t="s">
        <v>469</v>
      </c>
      <c r="E476" s="2" t="s">
        <v>468</v>
      </c>
      <c r="F476" s="3">
        <v>13569.61</v>
      </c>
      <c r="G476" s="3">
        <v>9494.1</v>
      </c>
      <c r="H476" s="3">
        <v>23063.71</v>
      </c>
    </row>
    <row r="477" spans="1:8" ht="12.75" outlineLevel="2">
      <c r="A477" s="2" t="s">
        <v>1129</v>
      </c>
      <c r="B477" s="2" t="s">
        <v>466</v>
      </c>
      <c r="C477" s="2" t="s">
        <v>467</v>
      </c>
      <c r="D477" s="2" t="s">
        <v>469</v>
      </c>
      <c r="E477" s="2" t="s">
        <v>468</v>
      </c>
      <c r="F477" s="3">
        <v>13609.55</v>
      </c>
      <c r="G477" s="3">
        <v>11134.2</v>
      </c>
      <c r="H477" s="3">
        <v>24743.75</v>
      </c>
    </row>
    <row r="478" spans="1:8" ht="12.75" outlineLevel="2">
      <c r="A478" s="2" t="s">
        <v>26</v>
      </c>
      <c r="B478" s="2" t="s">
        <v>466</v>
      </c>
      <c r="C478" s="2" t="s">
        <v>467</v>
      </c>
      <c r="D478" s="2" t="s">
        <v>469</v>
      </c>
      <c r="E478" s="2" t="s">
        <v>468</v>
      </c>
      <c r="F478" s="3">
        <v>13545.33</v>
      </c>
      <c r="G478" s="3">
        <v>10618.61</v>
      </c>
      <c r="H478" s="3">
        <v>24163.94</v>
      </c>
    </row>
    <row r="479" spans="1:8" ht="12.75" outlineLevel="2">
      <c r="A479" s="2" t="s">
        <v>17</v>
      </c>
      <c r="B479" s="2" t="s">
        <v>466</v>
      </c>
      <c r="C479" s="2" t="s">
        <v>467</v>
      </c>
      <c r="D479" s="2" t="s">
        <v>469</v>
      </c>
      <c r="E479" s="2" t="s">
        <v>468</v>
      </c>
      <c r="F479" s="3">
        <v>13572.14</v>
      </c>
      <c r="G479" s="3">
        <v>11267.26</v>
      </c>
      <c r="H479" s="3">
        <v>24839.4</v>
      </c>
    </row>
    <row r="480" spans="1:8" ht="12.75" outlineLevel="2">
      <c r="A480" s="2" t="s">
        <v>1131</v>
      </c>
      <c r="B480" s="2" t="s">
        <v>466</v>
      </c>
      <c r="C480" s="2" t="s">
        <v>467</v>
      </c>
      <c r="D480" s="2" t="s">
        <v>469</v>
      </c>
      <c r="E480" s="2" t="s">
        <v>468</v>
      </c>
      <c r="F480" s="3">
        <v>13511.94</v>
      </c>
      <c r="G480" s="3">
        <v>13190.1</v>
      </c>
      <c r="H480" s="3">
        <v>26702.04</v>
      </c>
    </row>
    <row r="481" spans="1:8" ht="12.75" outlineLevel="1">
      <c r="A481" s="2"/>
      <c r="B481" s="2"/>
      <c r="C481" s="2"/>
      <c r="D481" s="8" t="s">
        <v>1213</v>
      </c>
      <c r="E481" s="2"/>
      <c r="F481" s="3"/>
      <c r="G481" s="3"/>
      <c r="H481" s="3">
        <f>SUBTOTAL(9,H475:H480)</f>
        <v>147698.56</v>
      </c>
    </row>
    <row r="482" spans="1:8" ht="12.75" outlineLevel="2">
      <c r="A482" s="2" t="s">
        <v>3</v>
      </c>
      <c r="B482" s="2" t="s">
        <v>1011</v>
      </c>
      <c r="C482" s="2" t="s">
        <v>1012</v>
      </c>
      <c r="D482" s="2" t="s">
        <v>1014</v>
      </c>
      <c r="E482" s="2" t="s">
        <v>1013</v>
      </c>
      <c r="F482" s="3">
        <v>10302.82</v>
      </c>
      <c r="G482" s="3">
        <v>8468.46</v>
      </c>
      <c r="H482" s="3">
        <v>18771.28</v>
      </c>
    </row>
    <row r="483" spans="1:8" ht="12.75" outlineLevel="2">
      <c r="A483" s="2" t="s">
        <v>1130</v>
      </c>
      <c r="B483" s="2" t="s">
        <v>1011</v>
      </c>
      <c r="C483" s="2" t="s">
        <v>1012</v>
      </c>
      <c r="D483" s="2" t="s">
        <v>1014</v>
      </c>
      <c r="E483" s="2" t="s">
        <v>1013</v>
      </c>
      <c r="F483" s="3">
        <v>10213.08</v>
      </c>
      <c r="G483" s="3">
        <v>7642.25</v>
      </c>
      <c r="H483" s="3">
        <v>17855.33</v>
      </c>
    </row>
    <row r="484" spans="1:8" ht="12.75" outlineLevel="2">
      <c r="A484" s="2" t="s">
        <v>1129</v>
      </c>
      <c r="B484" s="2" t="s">
        <v>1011</v>
      </c>
      <c r="C484" s="2" t="s">
        <v>1012</v>
      </c>
      <c r="D484" s="2" t="s">
        <v>1014</v>
      </c>
      <c r="E484" s="2" t="s">
        <v>1013</v>
      </c>
      <c r="F484" s="3">
        <v>10163.01</v>
      </c>
      <c r="G484" s="3">
        <v>7873.25</v>
      </c>
      <c r="H484" s="3">
        <v>18036.26</v>
      </c>
    </row>
    <row r="485" spans="1:8" ht="12.75" outlineLevel="2">
      <c r="A485" s="2" t="s">
        <v>26</v>
      </c>
      <c r="B485" s="2" t="s">
        <v>1011</v>
      </c>
      <c r="C485" s="2" t="s">
        <v>1012</v>
      </c>
      <c r="D485" s="2" t="s">
        <v>1014</v>
      </c>
      <c r="E485" s="2" t="s">
        <v>1013</v>
      </c>
      <c r="F485" s="3">
        <v>10247.52</v>
      </c>
      <c r="G485" s="3">
        <v>9309.3</v>
      </c>
      <c r="H485" s="3">
        <v>19556.82</v>
      </c>
    </row>
    <row r="486" spans="1:8" ht="12.75" outlineLevel="2">
      <c r="A486" s="2" t="s">
        <v>17</v>
      </c>
      <c r="B486" s="2" t="s">
        <v>1011</v>
      </c>
      <c r="C486" s="2" t="s">
        <v>1012</v>
      </c>
      <c r="D486" s="2" t="s">
        <v>1014</v>
      </c>
      <c r="E486" s="2" t="s">
        <v>1013</v>
      </c>
      <c r="F486" s="3">
        <v>10296.27</v>
      </c>
      <c r="G486" s="3">
        <v>9469.46</v>
      </c>
      <c r="H486" s="3">
        <v>19765.73</v>
      </c>
    </row>
    <row r="487" spans="1:8" ht="12.75" outlineLevel="2">
      <c r="A487" s="2" t="s">
        <v>1131</v>
      </c>
      <c r="B487" s="2" t="s">
        <v>1011</v>
      </c>
      <c r="C487" s="2" t="s">
        <v>1012</v>
      </c>
      <c r="D487" s="2" t="s">
        <v>1014</v>
      </c>
      <c r="E487" s="2" t="s">
        <v>1013</v>
      </c>
      <c r="F487" s="3">
        <v>10239.89</v>
      </c>
      <c r="G487" s="3">
        <v>9605.75</v>
      </c>
      <c r="H487" s="3">
        <v>19845.64</v>
      </c>
    </row>
    <row r="488" spans="1:8" ht="12.75" outlineLevel="1">
      <c r="A488" s="2"/>
      <c r="B488" s="2"/>
      <c r="C488" s="2"/>
      <c r="D488" s="8" t="s">
        <v>1214</v>
      </c>
      <c r="E488" s="2"/>
      <c r="F488" s="3"/>
      <c r="G488" s="3"/>
      <c r="H488" s="3">
        <f>SUBTOTAL(9,H482:H487)</f>
        <v>113831.06</v>
      </c>
    </row>
    <row r="489" spans="1:8" ht="12.75" outlineLevel="2">
      <c r="A489" s="2" t="s">
        <v>3</v>
      </c>
      <c r="B489" s="2" t="s">
        <v>290</v>
      </c>
      <c r="C489" s="2" t="s">
        <v>291</v>
      </c>
      <c r="D489" s="2" t="s">
        <v>941</v>
      </c>
      <c r="E489" s="2" t="s">
        <v>292</v>
      </c>
      <c r="F489" s="3">
        <v>14671.23</v>
      </c>
      <c r="G489" s="3">
        <v>19953.02</v>
      </c>
      <c r="H489" s="3">
        <v>34624.25</v>
      </c>
    </row>
    <row r="490" spans="1:8" ht="12.75" outlineLevel="2">
      <c r="A490" s="2" t="s">
        <v>1130</v>
      </c>
      <c r="B490" s="2" t="s">
        <v>290</v>
      </c>
      <c r="C490" s="2" t="s">
        <v>291</v>
      </c>
      <c r="D490" s="2" t="s">
        <v>941</v>
      </c>
      <c r="E490" s="2" t="s">
        <v>292</v>
      </c>
      <c r="F490" s="3">
        <v>14476.17</v>
      </c>
      <c r="G490" s="3">
        <v>20132.7</v>
      </c>
      <c r="H490" s="3">
        <v>34608.87</v>
      </c>
    </row>
    <row r="491" spans="1:8" ht="12.75" outlineLevel="2">
      <c r="A491" s="2" t="s">
        <v>1129</v>
      </c>
      <c r="B491" s="2" t="s">
        <v>290</v>
      </c>
      <c r="C491" s="2" t="s">
        <v>291</v>
      </c>
      <c r="D491" s="2" t="s">
        <v>941</v>
      </c>
      <c r="E491" s="2" t="s">
        <v>292</v>
      </c>
      <c r="F491" s="3">
        <v>14362.35</v>
      </c>
      <c r="G491" s="3">
        <v>20225.1</v>
      </c>
      <c r="H491" s="3">
        <v>34587.45</v>
      </c>
    </row>
    <row r="492" spans="1:8" ht="12.75" outlineLevel="2">
      <c r="A492" s="2" t="s">
        <v>26</v>
      </c>
      <c r="B492" s="2" t="s">
        <v>290</v>
      </c>
      <c r="C492" s="2" t="s">
        <v>291</v>
      </c>
      <c r="D492" s="2" t="s">
        <v>941</v>
      </c>
      <c r="E492" s="2" t="s">
        <v>292</v>
      </c>
      <c r="F492" s="3">
        <v>14677.37</v>
      </c>
      <c r="G492" s="3">
        <v>19005.17</v>
      </c>
      <c r="H492" s="3">
        <v>33682.54</v>
      </c>
    </row>
    <row r="493" spans="1:8" ht="12.75" outlineLevel="2">
      <c r="A493" s="2" t="s">
        <v>17</v>
      </c>
      <c r="B493" s="2" t="s">
        <v>290</v>
      </c>
      <c r="C493" s="2" t="s">
        <v>291</v>
      </c>
      <c r="D493" s="2" t="s">
        <v>941</v>
      </c>
      <c r="E493" s="2" t="s">
        <v>292</v>
      </c>
      <c r="F493" s="3">
        <v>14630.93</v>
      </c>
      <c r="G493" s="3">
        <v>19520.59</v>
      </c>
      <c r="H493" s="3">
        <v>34151.52</v>
      </c>
    </row>
    <row r="494" spans="1:8" ht="12.75" outlineLevel="2">
      <c r="A494" s="2" t="s">
        <v>1131</v>
      </c>
      <c r="B494" s="2" t="s">
        <v>290</v>
      </c>
      <c r="C494" s="2" t="s">
        <v>291</v>
      </c>
      <c r="D494" s="2" t="s">
        <v>941</v>
      </c>
      <c r="E494" s="2" t="s">
        <v>292</v>
      </c>
      <c r="F494" s="3">
        <v>14556.85</v>
      </c>
      <c r="G494" s="3">
        <v>23148.3</v>
      </c>
      <c r="H494" s="3">
        <v>37705.15</v>
      </c>
    </row>
    <row r="495" spans="1:8" ht="12.75" outlineLevel="1">
      <c r="A495" s="2"/>
      <c r="B495" s="2"/>
      <c r="C495" s="2"/>
      <c r="D495" s="8" t="s">
        <v>1215</v>
      </c>
      <c r="E495" s="2"/>
      <c r="F495" s="3"/>
      <c r="G495" s="3"/>
      <c r="H495" s="3">
        <f>SUBTOTAL(9,H489:H494)</f>
        <v>209359.77999999997</v>
      </c>
    </row>
    <row r="496" spans="1:8" ht="12.75" outlineLevel="2">
      <c r="A496" s="2" t="s">
        <v>3</v>
      </c>
      <c r="B496" s="2" t="s">
        <v>185</v>
      </c>
      <c r="C496" s="2" t="s">
        <v>186</v>
      </c>
      <c r="D496" s="2" t="s">
        <v>188</v>
      </c>
      <c r="E496" s="2" t="s">
        <v>187</v>
      </c>
      <c r="F496" s="3">
        <v>10800.85</v>
      </c>
      <c r="G496" s="3">
        <v>10845.74</v>
      </c>
      <c r="H496" s="3">
        <v>21646.59</v>
      </c>
    </row>
    <row r="497" spans="1:8" ht="12.75" outlineLevel="2">
      <c r="A497" s="2" t="s">
        <v>1130</v>
      </c>
      <c r="B497" s="2" t="s">
        <v>185</v>
      </c>
      <c r="C497" s="2" t="s">
        <v>186</v>
      </c>
      <c r="D497" s="2" t="s">
        <v>188</v>
      </c>
      <c r="E497" s="2" t="s">
        <v>187</v>
      </c>
      <c r="F497" s="3">
        <v>10720.66</v>
      </c>
      <c r="G497" s="3">
        <v>11440.8</v>
      </c>
      <c r="H497" s="3">
        <v>22161.46</v>
      </c>
    </row>
    <row r="498" spans="1:8" ht="12.75" outlineLevel="2">
      <c r="A498" s="2" t="s">
        <v>1129</v>
      </c>
      <c r="B498" s="2" t="s">
        <v>185</v>
      </c>
      <c r="C498" s="2" t="s">
        <v>186</v>
      </c>
      <c r="D498" s="2" t="s">
        <v>188</v>
      </c>
      <c r="E498" s="2" t="s">
        <v>187</v>
      </c>
      <c r="F498" s="3">
        <v>10672.49</v>
      </c>
      <c r="G498" s="3">
        <v>10134.6</v>
      </c>
      <c r="H498" s="3">
        <v>20807.09</v>
      </c>
    </row>
    <row r="499" spans="1:8" ht="12.75" outlineLevel="2">
      <c r="A499" s="2" t="s">
        <v>26</v>
      </c>
      <c r="B499" s="2" t="s">
        <v>185</v>
      </c>
      <c r="C499" s="2" t="s">
        <v>186</v>
      </c>
      <c r="D499" s="2" t="s">
        <v>188</v>
      </c>
      <c r="E499" s="2" t="s">
        <v>187</v>
      </c>
      <c r="F499" s="3">
        <v>10843.54</v>
      </c>
      <c r="G499" s="3">
        <v>13180.44</v>
      </c>
      <c r="H499" s="3">
        <v>24023.98</v>
      </c>
    </row>
    <row r="500" spans="1:8" ht="12.75" outlineLevel="2">
      <c r="A500" s="2" t="s">
        <v>17</v>
      </c>
      <c r="B500" s="2" t="s">
        <v>185</v>
      </c>
      <c r="C500" s="2" t="s">
        <v>186</v>
      </c>
      <c r="D500" s="2" t="s">
        <v>188</v>
      </c>
      <c r="E500" s="2" t="s">
        <v>187</v>
      </c>
      <c r="F500" s="3">
        <v>10851.92</v>
      </c>
      <c r="G500" s="3">
        <v>12094.99</v>
      </c>
      <c r="H500" s="3">
        <v>22946.91</v>
      </c>
    </row>
    <row r="501" spans="1:8" ht="12.75" outlineLevel="2">
      <c r="A501" s="2" t="s">
        <v>1131</v>
      </c>
      <c r="B501" s="2" t="s">
        <v>185</v>
      </c>
      <c r="C501" s="2" t="s">
        <v>186</v>
      </c>
      <c r="D501" s="2" t="s">
        <v>188</v>
      </c>
      <c r="E501" s="2" t="s">
        <v>187</v>
      </c>
      <c r="F501" s="3">
        <v>10699.78</v>
      </c>
      <c r="G501" s="3">
        <v>12400.5</v>
      </c>
      <c r="H501" s="3">
        <v>23100.28</v>
      </c>
    </row>
    <row r="502" spans="1:8" ht="12.75" outlineLevel="1">
      <c r="A502" s="2"/>
      <c r="B502" s="2"/>
      <c r="C502" s="2"/>
      <c r="D502" s="8" t="s">
        <v>1216</v>
      </c>
      <c r="E502" s="2"/>
      <c r="F502" s="3"/>
      <c r="G502" s="3"/>
      <c r="H502" s="3">
        <f>SUBTOTAL(9,H496:H501)</f>
        <v>134686.31</v>
      </c>
    </row>
    <row r="503" spans="1:8" ht="12.75" outlineLevel="2">
      <c r="A503" s="2" t="s">
        <v>3</v>
      </c>
      <c r="B503" s="2" t="s">
        <v>181</v>
      </c>
      <c r="C503" s="2" t="s">
        <v>182</v>
      </c>
      <c r="D503" s="2" t="s">
        <v>542</v>
      </c>
      <c r="E503" s="2" t="s">
        <v>183</v>
      </c>
      <c r="F503" s="3">
        <v>11254.99</v>
      </c>
      <c r="G503" s="3">
        <v>12057.86</v>
      </c>
      <c r="H503" s="3">
        <v>23312.85</v>
      </c>
    </row>
    <row r="504" spans="1:8" ht="12.75" outlineLevel="2">
      <c r="A504" s="2" t="s">
        <v>1130</v>
      </c>
      <c r="B504" s="2" t="s">
        <v>181</v>
      </c>
      <c r="C504" s="2" t="s">
        <v>182</v>
      </c>
      <c r="D504" s="2" t="s">
        <v>542</v>
      </c>
      <c r="E504" s="2" t="s">
        <v>183</v>
      </c>
      <c r="F504" s="3">
        <v>11094.25</v>
      </c>
      <c r="G504" s="3">
        <v>9615.9</v>
      </c>
      <c r="H504" s="3">
        <v>20710.15</v>
      </c>
    </row>
    <row r="505" spans="1:8" ht="12.75" outlineLevel="2">
      <c r="A505" s="2" t="s">
        <v>1129</v>
      </c>
      <c r="B505" s="2" t="s">
        <v>181</v>
      </c>
      <c r="C505" s="2" t="s">
        <v>182</v>
      </c>
      <c r="D505" s="2" t="s">
        <v>542</v>
      </c>
      <c r="E505" s="2" t="s">
        <v>183</v>
      </c>
      <c r="F505" s="3">
        <v>11029.07</v>
      </c>
      <c r="G505" s="3">
        <v>9267.3</v>
      </c>
      <c r="H505" s="3">
        <v>20296.37</v>
      </c>
    </row>
    <row r="506" spans="1:8" ht="12.75" outlineLevel="2">
      <c r="A506" s="2" t="s">
        <v>26</v>
      </c>
      <c r="B506" s="2" t="s">
        <v>181</v>
      </c>
      <c r="C506" s="2" t="s">
        <v>182</v>
      </c>
      <c r="D506" s="2" t="s">
        <v>542</v>
      </c>
      <c r="E506" s="2" t="s">
        <v>183</v>
      </c>
      <c r="F506" s="3">
        <v>11256.91</v>
      </c>
      <c r="G506" s="3">
        <v>11221.39</v>
      </c>
      <c r="H506" s="3">
        <v>22478.3</v>
      </c>
    </row>
    <row r="507" spans="1:8" ht="12.75" outlineLevel="2">
      <c r="A507" s="2" t="s">
        <v>17</v>
      </c>
      <c r="B507" s="2" t="s">
        <v>181</v>
      </c>
      <c r="C507" s="2" t="s">
        <v>182</v>
      </c>
      <c r="D507" s="2" t="s">
        <v>542</v>
      </c>
      <c r="E507" s="2" t="s">
        <v>183</v>
      </c>
      <c r="F507" s="3">
        <v>11240.31</v>
      </c>
      <c r="G507" s="3">
        <v>10249.51</v>
      </c>
      <c r="H507" s="3">
        <v>21489.82</v>
      </c>
    </row>
    <row r="508" spans="1:8" ht="12.75" outlineLevel="2">
      <c r="A508" s="2" t="s">
        <v>1131</v>
      </c>
      <c r="B508" s="2" t="s">
        <v>181</v>
      </c>
      <c r="C508" s="2" t="s">
        <v>182</v>
      </c>
      <c r="D508" s="2" t="s">
        <v>542</v>
      </c>
      <c r="E508" s="2" t="s">
        <v>183</v>
      </c>
      <c r="F508" s="3">
        <v>11112.6</v>
      </c>
      <c r="G508" s="3">
        <v>11169.9</v>
      </c>
      <c r="H508" s="3">
        <v>22282.5</v>
      </c>
    </row>
    <row r="509" spans="1:8" ht="12.75" outlineLevel="1">
      <c r="A509" s="2"/>
      <c r="B509" s="2"/>
      <c r="C509" s="2"/>
      <c r="D509" s="8" t="s">
        <v>1217</v>
      </c>
      <c r="E509" s="2"/>
      <c r="F509" s="3"/>
      <c r="G509" s="3"/>
      <c r="H509" s="3">
        <f>SUBTOTAL(9,H503:H508)</f>
        <v>130569.98999999999</v>
      </c>
    </row>
    <row r="510" spans="1:8" ht="12.75" outlineLevel="2">
      <c r="A510" s="2" t="s">
        <v>3</v>
      </c>
      <c r="B510" s="2" t="s">
        <v>1031</v>
      </c>
      <c r="C510" s="2" t="s">
        <v>1032</v>
      </c>
      <c r="D510" s="2" t="s">
        <v>1034</v>
      </c>
      <c r="E510" s="2" t="s">
        <v>1033</v>
      </c>
      <c r="F510" s="3">
        <v>7249.03</v>
      </c>
      <c r="G510" s="3">
        <v>6294.29</v>
      </c>
      <c r="H510" s="3">
        <v>13543.32</v>
      </c>
    </row>
    <row r="511" spans="1:8" ht="12.75" outlineLevel="2">
      <c r="A511" s="2" t="s">
        <v>1130</v>
      </c>
      <c r="B511" s="2" t="s">
        <v>1031</v>
      </c>
      <c r="C511" s="2" t="s">
        <v>1032</v>
      </c>
      <c r="D511" s="2" t="s">
        <v>1034</v>
      </c>
      <c r="E511" s="2" t="s">
        <v>1033</v>
      </c>
      <c r="F511" s="3">
        <v>7298.72</v>
      </c>
      <c r="G511" s="3">
        <v>7161</v>
      </c>
      <c r="H511" s="3">
        <v>14459.72</v>
      </c>
    </row>
    <row r="512" spans="1:8" ht="12.75" outlineLevel="2">
      <c r="A512" s="2" t="s">
        <v>1129</v>
      </c>
      <c r="B512" s="2" t="s">
        <v>1031</v>
      </c>
      <c r="C512" s="2" t="s">
        <v>1032</v>
      </c>
      <c r="D512" s="2" t="s">
        <v>1034</v>
      </c>
      <c r="E512" s="2" t="s">
        <v>1033</v>
      </c>
      <c r="F512" s="3">
        <v>7249.99</v>
      </c>
      <c r="G512" s="3">
        <v>6560.4</v>
      </c>
      <c r="H512" s="3">
        <v>13810.39</v>
      </c>
    </row>
    <row r="513" spans="1:8" ht="12.75" outlineLevel="2">
      <c r="A513" s="2" t="s">
        <v>26</v>
      </c>
      <c r="B513" s="2" t="s">
        <v>1031</v>
      </c>
      <c r="C513" s="2" t="s">
        <v>1032</v>
      </c>
      <c r="D513" s="2" t="s">
        <v>1034</v>
      </c>
      <c r="E513" s="2" t="s">
        <v>1033</v>
      </c>
      <c r="F513" s="3">
        <v>7259.88</v>
      </c>
      <c r="G513" s="3">
        <v>7231.22</v>
      </c>
      <c r="H513" s="3">
        <v>14491.1</v>
      </c>
    </row>
    <row r="514" spans="1:8" ht="12.75" outlineLevel="2">
      <c r="A514" s="2" t="s">
        <v>17</v>
      </c>
      <c r="B514" s="2" t="s">
        <v>1031</v>
      </c>
      <c r="C514" s="2" t="s">
        <v>1032</v>
      </c>
      <c r="D514" s="2" t="s">
        <v>1034</v>
      </c>
      <c r="E514" s="2" t="s">
        <v>1033</v>
      </c>
      <c r="F514" s="3">
        <v>7257.97</v>
      </c>
      <c r="G514" s="3">
        <v>7272.72</v>
      </c>
      <c r="H514" s="3">
        <v>14530.69</v>
      </c>
    </row>
    <row r="515" spans="1:8" ht="12.75" outlineLevel="2">
      <c r="A515" s="2" t="s">
        <v>1131</v>
      </c>
      <c r="B515" s="2" t="s">
        <v>1031</v>
      </c>
      <c r="C515" s="2" t="s">
        <v>1032</v>
      </c>
      <c r="D515" s="2" t="s">
        <v>1034</v>
      </c>
      <c r="E515" s="2" t="s">
        <v>1033</v>
      </c>
      <c r="F515" s="3">
        <v>7176.58</v>
      </c>
      <c r="G515" s="3">
        <v>8015.7</v>
      </c>
      <c r="H515" s="3">
        <v>15192.28</v>
      </c>
    </row>
    <row r="516" spans="1:8" ht="12.75" outlineLevel="1">
      <c r="A516" s="2"/>
      <c r="B516" s="2"/>
      <c r="C516" s="2"/>
      <c r="D516" s="8" t="s">
        <v>1218</v>
      </c>
      <c r="E516" s="2"/>
      <c r="F516" s="3"/>
      <c r="G516" s="3"/>
      <c r="H516" s="3">
        <f>SUBTOTAL(9,H510:H515)</f>
        <v>86027.5</v>
      </c>
    </row>
    <row r="517" spans="1:8" ht="12.75" outlineLevel="2">
      <c r="A517" s="2" t="s">
        <v>3</v>
      </c>
      <c r="B517" s="2" t="s">
        <v>860</v>
      </c>
      <c r="C517" s="2" t="s">
        <v>861</v>
      </c>
      <c r="D517" s="2" t="s">
        <v>863</v>
      </c>
      <c r="E517" s="2" t="s">
        <v>862</v>
      </c>
      <c r="F517" s="3">
        <v>5260.42</v>
      </c>
      <c r="G517" s="3">
        <v>5747.56</v>
      </c>
      <c r="H517" s="3">
        <v>11007.98</v>
      </c>
    </row>
    <row r="518" spans="1:8" ht="12.75" outlineLevel="2">
      <c r="A518" s="2" t="s">
        <v>1130</v>
      </c>
      <c r="B518" s="2" t="s">
        <v>860</v>
      </c>
      <c r="C518" s="2" t="s">
        <v>861</v>
      </c>
      <c r="D518" s="2" t="s">
        <v>863</v>
      </c>
      <c r="E518" s="2" t="s">
        <v>862</v>
      </c>
      <c r="F518" s="3">
        <v>5298.12</v>
      </c>
      <c r="G518" s="3">
        <v>5512.5</v>
      </c>
      <c r="H518" s="3">
        <v>10810.62</v>
      </c>
    </row>
    <row r="519" spans="1:8" ht="12.75" outlineLevel="2">
      <c r="A519" s="2" t="s">
        <v>1129</v>
      </c>
      <c r="B519" s="2" t="s">
        <v>860</v>
      </c>
      <c r="C519" s="2" t="s">
        <v>861</v>
      </c>
      <c r="D519" s="2" t="s">
        <v>863</v>
      </c>
      <c r="E519" s="2" t="s">
        <v>862</v>
      </c>
      <c r="F519" s="3">
        <v>5280.16</v>
      </c>
      <c r="G519" s="3">
        <v>4310.25</v>
      </c>
      <c r="H519" s="3">
        <v>9590.41</v>
      </c>
    </row>
    <row r="520" spans="1:8" ht="12.75" outlineLevel="2">
      <c r="A520" s="2" t="s">
        <v>26</v>
      </c>
      <c r="B520" s="2" t="s">
        <v>860</v>
      </c>
      <c r="C520" s="2" t="s">
        <v>861</v>
      </c>
      <c r="D520" s="2" t="s">
        <v>863</v>
      </c>
      <c r="E520" s="2" t="s">
        <v>862</v>
      </c>
      <c r="F520" s="3">
        <v>5260.97</v>
      </c>
      <c r="G520" s="3">
        <v>6098.82</v>
      </c>
      <c r="H520" s="3">
        <v>11359.79</v>
      </c>
    </row>
    <row r="521" spans="1:8" ht="12.75" outlineLevel="2">
      <c r="A521" s="2" t="s">
        <v>17</v>
      </c>
      <c r="B521" s="2" t="s">
        <v>860</v>
      </c>
      <c r="C521" s="2" t="s">
        <v>861</v>
      </c>
      <c r="D521" s="2" t="s">
        <v>863</v>
      </c>
      <c r="E521" s="2" t="s">
        <v>862</v>
      </c>
      <c r="F521" s="3">
        <v>5251.4</v>
      </c>
      <c r="G521" s="3">
        <v>6677.58</v>
      </c>
      <c r="H521" s="3">
        <v>11928.98</v>
      </c>
    </row>
    <row r="522" spans="1:8" ht="12.75" outlineLevel="2">
      <c r="A522" s="2" t="s">
        <v>1131</v>
      </c>
      <c r="B522" s="2" t="s">
        <v>860</v>
      </c>
      <c r="C522" s="2" t="s">
        <v>861</v>
      </c>
      <c r="D522" s="2" t="s">
        <v>863</v>
      </c>
      <c r="E522" s="2" t="s">
        <v>862</v>
      </c>
      <c r="F522" s="3">
        <v>5264.9</v>
      </c>
      <c r="G522" s="3">
        <v>6965</v>
      </c>
      <c r="H522" s="3">
        <v>12229.9</v>
      </c>
    </row>
    <row r="523" spans="1:8" ht="12.75" outlineLevel="1">
      <c r="A523" s="2"/>
      <c r="B523" s="2"/>
      <c r="C523" s="2"/>
      <c r="D523" s="8" t="s">
        <v>1219</v>
      </c>
      <c r="E523" s="2"/>
      <c r="F523" s="3"/>
      <c r="G523" s="3"/>
      <c r="H523" s="3">
        <f>SUBTOTAL(9,H517:H522)</f>
        <v>66927.68</v>
      </c>
    </row>
    <row r="524" spans="1:8" ht="12.75" outlineLevel="2">
      <c r="A524" s="2" t="s">
        <v>3</v>
      </c>
      <c r="B524" s="2" t="s">
        <v>987</v>
      </c>
      <c r="C524" s="2" t="s">
        <v>988</v>
      </c>
      <c r="D524" s="2" t="s">
        <v>990</v>
      </c>
      <c r="E524" s="2" t="s">
        <v>989</v>
      </c>
      <c r="F524" s="3">
        <v>10684.9</v>
      </c>
      <c r="G524" s="3">
        <v>10845.74</v>
      </c>
      <c r="H524" s="3">
        <v>21530.64</v>
      </c>
    </row>
    <row r="525" spans="1:8" ht="12.75" outlineLevel="2">
      <c r="A525" s="2" t="s">
        <v>1130</v>
      </c>
      <c r="B525" s="2" t="s">
        <v>987</v>
      </c>
      <c r="C525" s="2" t="s">
        <v>988</v>
      </c>
      <c r="D525" s="2" t="s">
        <v>990</v>
      </c>
      <c r="E525" s="2" t="s">
        <v>989</v>
      </c>
      <c r="F525" s="3">
        <v>10584.85</v>
      </c>
      <c r="G525" s="3">
        <v>10065.3</v>
      </c>
      <c r="H525" s="3">
        <v>20650.15</v>
      </c>
    </row>
    <row r="526" spans="1:8" ht="12.75" outlineLevel="2">
      <c r="A526" s="2" t="s">
        <v>1129</v>
      </c>
      <c r="B526" s="2" t="s">
        <v>987</v>
      </c>
      <c r="C526" s="2" t="s">
        <v>988</v>
      </c>
      <c r="D526" s="2" t="s">
        <v>990</v>
      </c>
      <c r="E526" s="2" t="s">
        <v>989</v>
      </c>
      <c r="F526" s="3">
        <v>10642.43</v>
      </c>
      <c r="G526" s="3">
        <v>10233.3</v>
      </c>
      <c r="H526" s="3">
        <v>20875.73</v>
      </c>
    </row>
    <row r="527" spans="1:8" ht="12.75" outlineLevel="2">
      <c r="A527" s="2" t="s">
        <v>26</v>
      </c>
      <c r="B527" s="2" t="s">
        <v>987</v>
      </c>
      <c r="C527" s="2" t="s">
        <v>988</v>
      </c>
      <c r="D527" s="2" t="s">
        <v>990</v>
      </c>
      <c r="E527" s="2" t="s">
        <v>989</v>
      </c>
      <c r="F527" s="3">
        <v>10540.62</v>
      </c>
      <c r="G527" s="3">
        <v>10636.08</v>
      </c>
      <c r="H527" s="3">
        <v>21176.7</v>
      </c>
    </row>
    <row r="528" spans="1:8" ht="12.75" outlineLevel="2">
      <c r="A528" s="2" t="s">
        <v>17</v>
      </c>
      <c r="B528" s="2" t="s">
        <v>987</v>
      </c>
      <c r="C528" s="2" t="s">
        <v>988</v>
      </c>
      <c r="D528" s="2" t="s">
        <v>990</v>
      </c>
      <c r="E528" s="2" t="s">
        <v>989</v>
      </c>
      <c r="F528" s="3">
        <v>10628.72</v>
      </c>
      <c r="G528" s="3">
        <v>10269.17</v>
      </c>
      <c r="H528" s="3">
        <v>20897.89</v>
      </c>
    </row>
    <row r="529" spans="1:8" ht="12.75" outlineLevel="2">
      <c r="A529" s="2" t="s">
        <v>1131</v>
      </c>
      <c r="B529" s="2" t="s">
        <v>987</v>
      </c>
      <c r="C529" s="2" t="s">
        <v>988</v>
      </c>
      <c r="D529" s="2" t="s">
        <v>990</v>
      </c>
      <c r="E529" s="2" t="s">
        <v>989</v>
      </c>
      <c r="F529" s="3">
        <v>10558.9</v>
      </c>
      <c r="G529" s="3">
        <v>11272.8</v>
      </c>
      <c r="H529" s="3">
        <v>21831.7</v>
      </c>
    </row>
    <row r="530" spans="1:8" ht="12.75" outlineLevel="1">
      <c r="A530" s="2"/>
      <c r="B530" s="2"/>
      <c r="C530" s="2"/>
      <c r="D530" s="8" t="s">
        <v>1220</v>
      </c>
      <c r="E530" s="2"/>
      <c r="F530" s="3"/>
      <c r="G530" s="3"/>
      <c r="H530" s="3">
        <f>SUBTOTAL(9,H524:H529)</f>
        <v>126962.81</v>
      </c>
    </row>
    <row r="531" spans="1:8" ht="12.75" outlineLevel="2">
      <c r="A531" s="2" t="s">
        <v>3</v>
      </c>
      <c r="B531" s="2" t="s">
        <v>1088</v>
      </c>
      <c r="C531" s="2" t="s">
        <v>1089</v>
      </c>
      <c r="D531" s="2" t="s">
        <v>1091</v>
      </c>
      <c r="E531" s="2" t="s">
        <v>1090</v>
      </c>
      <c r="F531" s="3">
        <v>12543.28</v>
      </c>
      <c r="G531" s="3">
        <v>12084.07</v>
      </c>
      <c r="H531" s="3">
        <v>24627.35</v>
      </c>
    </row>
    <row r="532" spans="1:8" ht="12.75" outlineLevel="2">
      <c r="A532" s="2" t="s">
        <v>1130</v>
      </c>
      <c r="B532" s="2" t="s">
        <v>1088</v>
      </c>
      <c r="C532" s="2" t="s">
        <v>1089</v>
      </c>
      <c r="D532" s="2" t="s">
        <v>1091</v>
      </c>
      <c r="E532" s="2" t="s">
        <v>1090</v>
      </c>
      <c r="F532" s="3">
        <v>12414.27</v>
      </c>
      <c r="G532" s="3">
        <v>12028.8</v>
      </c>
      <c r="H532" s="3">
        <v>24443.07</v>
      </c>
    </row>
    <row r="533" spans="1:8" ht="12.75" outlineLevel="2">
      <c r="A533" s="2" t="s">
        <v>1129</v>
      </c>
      <c r="B533" s="2" t="s">
        <v>1088</v>
      </c>
      <c r="C533" s="2" t="s">
        <v>1089</v>
      </c>
      <c r="D533" s="2" t="s">
        <v>1091</v>
      </c>
      <c r="E533" s="2" t="s">
        <v>1090</v>
      </c>
      <c r="F533" s="3">
        <v>12375.04</v>
      </c>
      <c r="G533" s="3">
        <v>12173.7</v>
      </c>
      <c r="H533" s="3">
        <v>24548.74</v>
      </c>
    </row>
    <row r="534" spans="1:8" ht="12.75" outlineLevel="2">
      <c r="A534" s="2" t="s">
        <v>26</v>
      </c>
      <c r="B534" s="2" t="s">
        <v>1088</v>
      </c>
      <c r="C534" s="2" t="s">
        <v>1089</v>
      </c>
      <c r="D534" s="2" t="s">
        <v>1091</v>
      </c>
      <c r="E534" s="2" t="s">
        <v>1090</v>
      </c>
      <c r="F534" s="3">
        <v>12586.69</v>
      </c>
      <c r="G534" s="3">
        <v>12767.66</v>
      </c>
      <c r="H534" s="3">
        <v>25354.35</v>
      </c>
    </row>
    <row r="535" spans="1:8" ht="12.75" outlineLevel="2">
      <c r="A535" s="2" t="s">
        <v>17</v>
      </c>
      <c r="B535" s="2" t="s">
        <v>1088</v>
      </c>
      <c r="C535" s="2" t="s">
        <v>1089</v>
      </c>
      <c r="D535" s="2" t="s">
        <v>1091</v>
      </c>
      <c r="E535" s="2" t="s">
        <v>1090</v>
      </c>
      <c r="F535" s="3">
        <v>12527.96</v>
      </c>
      <c r="G535" s="3">
        <v>12084.07</v>
      </c>
      <c r="H535" s="3">
        <v>24612.03</v>
      </c>
    </row>
    <row r="536" spans="1:8" ht="12.75" outlineLevel="2">
      <c r="A536" s="2" t="s">
        <v>1131</v>
      </c>
      <c r="B536" s="2" t="s">
        <v>1088</v>
      </c>
      <c r="C536" s="2" t="s">
        <v>1089</v>
      </c>
      <c r="D536" s="2" t="s">
        <v>1091</v>
      </c>
      <c r="E536" s="2" t="s">
        <v>1090</v>
      </c>
      <c r="F536" s="3">
        <v>12416.17</v>
      </c>
      <c r="G536" s="3">
        <v>13223.7</v>
      </c>
      <c r="H536" s="3">
        <v>25639.87</v>
      </c>
    </row>
    <row r="537" spans="1:8" ht="12.75" outlineLevel="1">
      <c r="A537" s="2"/>
      <c r="B537" s="2"/>
      <c r="C537" s="2"/>
      <c r="D537" s="8" t="s">
        <v>1221</v>
      </c>
      <c r="E537" s="2"/>
      <c r="F537" s="3"/>
      <c r="G537" s="3"/>
      <c r="H537" s="3">
        <f>SUBTOTAL(9,H531:H536)</f>
        <v>149225.41</v>
      </c>
    </row>
    <row r="538" spans="1:8" ht="12.75" outlineLevel="2">
      <c r="A538" s="2" t="s">
        <v>3</v>
      </c>
      <c r="B538" s="2" t="s">
        <v>975</v>
      </c>
      <c r="C538" s="2" t="s">
        <v>976</v>
      </c>
      <c r="D538" s="2" t="s">
        <v>978</v>
      </c>
      <c r="E538" s="2" t="s">
        <v>977</v>
      </c>
      <c r="F538" s="3">
        <v>20688.07</v>
      </c>
      <c r="G538" s="3">
        <v>20913.98</v>
      </c>
      <c r="H538" s="3">
        <v>41602.05</v>
      </c>
    </row>
    <row r="539" spans="1:8" ht="12.75" outlineLevel="2">
      <c r="A539" s="2" t="s">
        <v>1130</v>
      </c>
      <c r="B539" s="2" t="s">
        <v>975</v>
      </c>
      <c r="C539" s="2" t="s">
        <v>976</v>
      </c>
      <c r="D539" s="2" t="s">
        <v>978</v>
      </c>
      <c r="E539" s="2" t="s">
        <v>977</v>
      </c>
      <c r="F539" s="3">
        <v>20539.58</v>
      </c>
      <c r="G539" s="3">
        <v>21300.3</v>
      </c>
      <c r="H539" s="3">
        <v>41839.88</v>
      </c>
    </row>
    <row r="540" spans="1:8" ht="12.75" outlineLevel="2">
      <c r="A540" s="2" t="s">
        <v>1129</v>
      </c>
      <c r="B540" s="2" t="s">
        <v>975</v>
      </c>
      <c r="C540" s="2" t="s">
        <v>976</v>
      </c>
      <c r="D540" s="2" t="s">
        <v>978</v>
      </c>
      <c r="E540" s="2" t="s">
        <v>977</v>
      </c>
      <c r="F540" s="3">
        <v>20494.89</v>
      </c>
      <c r="G540" s="3">
        <v>21079.8</v>
      </c>
      <c r="H540" s="3">
        <v>41574.69</v>
      </c>
    </row>
    <row r="541" spans="1:8" ht="12.75" outlineLevel="2">
      <c r="A541" s="2" t="s">
        <v>26</v>
      </c>
      <c r="B541" s="2" t="s">
        <v>975</v>
      </c>
      <c r="C541" s="2" t="s">
        <v>976</v>
      </c>
      <c r="D541" s="2" t="s">
        <v>978</v>
      </c>
      <c r="E541" s="2" t="s">
        <v>977</v>
      </c>
      <c r="F541" s="3">
        <v>20624.63</v>
      </c>
      <c r="G541" s="3">
        <v>19918.08</v>
      </c>
      <c r="H541" s="3">
        <v>40542.71</v>
      </c>
    </row>
    <row r="542" spans="1:8" ht="12.75" outlineLevel="2">
      <c r="A542" s="2" t="s">
        <v>17</v>
      </c>
      <c r="B542" s="2" t="s">
        <v>975</v>
      </c>
      <c r="C542" s="2" t="s">
        <v>976</v>
      </c>
      <c r="D542" s="2" t="s">
        <v>978</v>
      </c>
      <c r="E542" s="2" t="s">
        <v>977</v>
      </c>
      <c r="F542" s="3">
        <v>20660.38</v>
      </c>
      <c r="G542" s="3">
        <v>20049.12</v>
      </c>
      <c r="H542" s="3">
        <v>40709.5</v>
      </c>
    </row>
    <row r="543" spans="1:8" ht="12.75" outlineLevel="2">
      <c r="A543" s="2" t="s">
        <v>1131</v>
      </c>
      <c r="B543" s="2" t="s">
        <v>975</v>
      </c>
      <c r="C543" s="2" t="s">
        <v>976</v>
      </c>
      <c r="D543" s="2" t="s">
        <v>978</v>
      </c>
      <c r="E543" s="2" t="s">
        <v>977</v>
      </c>
      <c r="F543" s="3">
        <v>20522.02</v>
      </c>
      <c r="G543" s="3">
        <v>24752.7</v>
      </c>
      <c r="H543" s="3">
        <v>45274.72</v>
      </c>
    </row>
    <row r="544" spans="1:8" ht="12.75" outlineLevel="1">
      <c r="A544" s="2"/>
      <c r="B544" s="2"/>
      <c r="C544" s="2"/>
      <c r="D544" s="8" t="s">
        <v>1222</v>
      </c>
      <c r="E544" s="2"/>
      <c r="F544" s="3"/>
      <c r="G544" s="3"/>
      <c r="H544" s="3">
        <f>SUBTOTAL(9,H538:H543)</f>
        <v>251543.55</v>
      </c>
    </row>
    <row r="545" spans="1:8" ht="12.75" outlineLevel="2">
      <c r="A545" s="2" t="s">
        <v>3</v>
      </c>
      <c r="B545" s="2" t="s">
        <v>567</v>
      </c>
      <c r="C545" s="2" t="s">
        <v>568</v>
      </c>
      <c r="D545" s="2" t="s">
        <v>570</v>
      </c>
      <c r="E545" s="2" t="s">
        <v>569</v>
      </c>
      <c r="F545" s="3">
        <v>6945.39</v>
      </c>
      <c r="G545" s="3">
        <v>7751.02</v>
      </c>
      <c r="H545" s="3">
        <v>14696.41</v>
      </c>
    </row>
    <row r="546" spans="1:8" ht="12.75" outlineLevel="2">
      <c r="A546" s="2" t="s">
        <v>1130</v>
      </c>
      <c r="B546" s="2" t="s">
        <v>567</v>
      </c>
      <c r="C546" s="2" t="s">
        <v>568</v>
      </c>
      <c r="D546" s="2" t="s">
        <v>570</v>
      </c>
      <c r="E546" s="2" t="s">
        <v>569</v>
      </c>
      <c r="F546" s="3">
        <v>6950.91</v>
      </c>
      <c r="G546" s="3">
        <v>6785.1</v>
      </c>
      <c r="H546" s="3">
        <v>13736.01</v>
      </c>
    </row>
    <row r="547" spans="1:8" ht="12.75" outlineLevel="2">
      <c r="A547" s="2" t="s">
        <v>1129</v>
      </c>
      <c r="B547" s="2" t="s">
        <v>567</v>
      </c>
      <c r="C547" s="2" t="s">
        <v>568</v>
      </c>
      <c r="D547" s="2" t="s">
        <v>570</v>
      </c>
      <c r="E547" s="2" t="s">
        <v>569</v>
      </c>
      <c r="F547" s="3">
        <v>6944.51</v>
      </c>
      <c r="G547" s="3">
        <v>5842.2</v>
      </c>
      <c r="H547" s="3">
        <v>12786.71</v>
      </c>
    </row>
    <row r="548" spans="1:8" ht="12.75" outlineLevel="2">
      <c r="A548" s="2" t="s">
        <v>26</v>
      </c>
      <c r="B548" s="2" t="s">
        <v>567</v>
      </c>
      <c r="C548" s="2" t="s">
        <v>568</v>
      </c>
      <c r="D548" s="2" t="s">
        <v>570</v>
      </c>
      <c r="E548" s="2" t="s">
        <v>569</v>
      </c>
      <c r="F548" s="3">
        <v>7054.56</v>
      </c>
      <c r="G548" s="3">
        <v>8024.02</v>
      </c>
      <c r="H548" s="3">
        <v>15078.58</v>
      </c>
    </row>
    <row r="549" spans="1:8" ht="12.75" outlineLevel="2">
      <c r="A549" s="2" t="s">
        <v>17</v>
      </c>
      <c r="B549" s="2" t="s">
        <v>567</v>
      </c>
      <c r="C549" s="2" t="s">
        <v>568</v>
      </c>
      <c r="D549" s="2" t="s">
        <v>570</v>
      </c>
      <c r="E549" s="2" t="s">
        <v>569</v>
      </c>
      <c r="F549" s="3">
        <v>6952.34</v>
      </c>
      <c r="G549" s="3">
        <v>7764.12</v>
      </c>
      <c r="H549" s="3">
        <v>14716.46</v>
      </c>
    </row>
    <row r="550" spans="1:8" ht="12.75" outlineLevel="2">
      <c r="A550" s="2" t="s">
        <v>1131</v>
      </c>
      <c r="B550" s="2" t="s">
        <v>567</v>
      </c>
      <c r="C550" s="2" t="s">
        <v>568</v>
      </c>
      <c r="D550" s="2" t="s">
        <v>570</v>
      </c>
      <c r="E550" s="2" t="s">
        <v>569</v>
      </c>
      <c r="F550" s="3">
        <v>6872.37</v>
      </c>
      <c r="G550" s="3">
        <v>8187.9</v>
      </c>
      <c r="H550" s="3">
        <v>15060.27</v>
      </c>
    </row>
    <row r="551" spans="1:8" ht="12.75" outlineLevel="1">
      <c r="A551" s="2"/>
      <c r="B551" s="2"/>
      <c r="C551" s="2"/>
      <c r="D551" s="8" t="s">
        <v>1223</v>
      </c>
      <c r="E551" s="2"/>
      <c r="F551" s="3"/>
      <c r="G551" s="3"/>
      <c r="H551" s="3">
        <f>SUBTOTAL(9,H545:H550)</f>
        <v>86074.44</v>
      </c>
    </row>
    <row r="552" spans="1:8" ht="12.75" outlineLevel="2">
      <c r="A552" s="2" t="s">
        <v>3</v>
      </c>
      <c r="B552" s="2" t="s">
        <v>197</v>
      </c>
      <c r="C552" s="2" t="s">
        <v>198</v>
      </c>
      <c r="D552" s="2" t="s">
        <v>200</v>
      </c>
      <c r="E552" s="2" t="s">
        <v>199</v>
      </c>
      <c r="F552" s="3">
        <v>7185.19</v>
      </c>
      <c r="G552" s="3">
        <v>8449.9</v>
      </c>
      <c r="H552" s="3">
        <v>15635.09</v>
      </c>
    </row>
    <row r="553" spans="1:8" ht="12.75" outlineLevel="2">
      <c r="A553" s="2" t="s">
        <v>1130</v>
      </c>
      <c r="B553" s="2" t="s">
        <v>197</v>
      </c>
      <c r="C553" s="2" t="s">
        <v>198</v>
      </c>
      <c r="D553" s="2" t="s">
        <v>200</v>
      </c>
      <c r="E553" s="2" t="s">
        <v>199</v>
      </c>
      <c r="F553" s="3">
        <v>7177.85</v>
      </c>
      <c r="G553" s="3">
        <v>7623</v>
      </c>
      <c r="H553" s="3">
        <v>14800.85</v>
      </c>
    </row>
    <row r="554" spans="1:8" ht="12.75" outlineLevel="2">
      <c r="A554" s="2" t="s">
        <v>1129</v>
      </c>
      <c r="B554" s="2" t="s">
        <v>197</v>
      </c>
      <c r="C554" s="2" t="s">
        <v>198</v>
      </c>
      <c r="D554" s="2" t="s">
        <v>200</v>
      </c>
      <c r="E554" s="2" t="s">
        <v>199</v>
      </c>
      <c r="F554" s="3">
        <v>7218.35</v>
      </c>
      <c r="G554" s="3">
        <v>8385.3</v>
      </c>
      <c r="H554" s="3">
        <v>15603.65</v>
      </c>
    </row>
    <row r="555" spans="1:8" ht="12.75" outlineLevel="2">
      <c r="A555" s="2" t="s">
        <v>26</v>
      </c>
      <c r="B555" s="2" t="s">
        <v>197</v>
      </c>
      <c r="C555" s="2" t="s">
        <v>198</v>
      </c>
      <c r="D555" s="2" t="s">
        <v>200</v>
      </c>
      <c r="E555" s="2" t="s">
        <v>199</v>
      </c>
      <c r="F555" s="3">
        <v>7126.46</v>
      </c>
      <c r="G555" s="3">
        <v>7903.9</v>
      </c>
      <c r="H555" s="3">
        <v>15030.36</v>
      </c>
    </row>
    <row r="556" spans="1:8" ht="12.75" outlineLevel="2">
      <c r="A556" s="2" t="s">
        <v>17</v>
      </c>
      <c r="B556" s="2" t="s">
        <v>197</v>
      </c>
      <c r="C556" s="2" t="s">
        <v>198</v>
      </c>
      <c r="D556" s="2" t="s">
        <v>200</v>
      </c>
      <c r="E556" s="2" t="s">
        <v>199</v>
      </c>
      <c r="F556" s="3">
        <v>7159.66</v>
      </c>
      <c r="G556" s="3">
        <v>8648.64</v>
      </c>
      <c r="H556" s="3">
        <v>15808.3</v>
      </c>
    </row>
    <row r="557" spans="1:8" ht="12.75" outlineLevel="2">
      <c r="A557" s="2" t="s">
        <v>1131</v>
      </c>
      <c r="B557" s="2" t="s">
        <v>197</v>
      </c>
      <c r="C557" s="2" t="s">
        <v>198</v>
      </c>
      <c r="D557" s="2" t="s">
        <v>200</v>
      </c>
      <c r="E557" s="2" t="s">
        <v>199</v>
      </c>
      <c r="F557" s="3">
        <v>7157.6</v>
      </c>
      <c r="G557" s="3">
        <v>9702</v>
      </c>
      <c r="H557" s="3">
        <v>16859.6</v>
      </c>
    </row>
    <row r="558" spans="1:8" ht="12.75" outlineLevel="1">
      <c r="A558" s="2"/>
      <c r="B558" s="2"/>
      <c r="C558" s="2"/>
      <c r="D558" s="8" t="s">
        <v>1224</v>
      </c>
      <c r="E558" s="2"/>
      <c r="F558" s="3"/>
      <c r="G558" s="3"/>
      <c r="H558" s="3">
        <f>SUBTOTAL(9,H552:H557)</f>
        <v>93737.85</v>
      </c>
    </row>
    <row r="559" spans="1:8" ht="12.75" outlineLevel="2">
      <c r="A559" s="2" t="s">
        <v>3</v>
      </c>
      <c r="B559" s="2" t="s">
        <v>298</v>
      </c>
      <c r="C559" s="2" t="s">
        <v>299</v>
      </c>
      <c r="D559" s="2" t="s">
        <v>301</v>
      </c>
      <c r="E559" s="2" t="s">
        <v>300</v>
      </c>
      <c r="F559" s="3">
        <v>9972.45</v>
      </c>
      <c r="G559" s="3">
        <v>9952.49</v>
      </c>
      <c r="H559" s="3">
        <v>19924.94</v>
      </c>
    </row>
    <row r="560" spans="1:8" ht="12.75" outlineLevel="2">
      <c r="A560" s="2" t="s">
        <v>1130</v>
      </c>
      <c r="B560" s="2" t="s">
        <v>298</v>
      </c>
      <c r="C560" s="2" t="s">
        <v>299</v>
      </c>
      <c r="D560" s="2" t="s">
        <v>301</v>
      </c>
      <c r="E560" s="2" t="s">
        <v>300</v>
      </c>
      <c r="F560" s="3">
        <v>9838.14</v>
      </c>
      <c r="G560" s="3">
        <v>10101</v>
      </c>
      <c r="H560" s="3">
        <v>19939.14</v>
      </c>
    </row>
    <row r="561" spans="1:8" ht="12.75" outlineLevel="2">
      <c r="A561" s="2" t="s">
        <v>1129</v>
      </c>
      <c r="B561" s="2" t="s">
        <v>298</v>
      </c>
      <c r="C561" s="2" t="s">
        <v>299</v>
      </c>
      <c r="D561" s="2" t="s">
        <v>301</v>
      </c>
      <c r="E561" s="2" t="s">
        <v>300</v>
      </c>
      <c r="F561" s="3">
        <v>9758.41</v>
      </c>
      <c r="G561" s="3">
        <v>9855.3</v>
      </c>
      <c r="H561" s="3">
        <v>19613.71</v>
      </c>
    </row>
    <row r="562" spans="1:8" ht="12.75" outlineLevel="2">
      <c r="A562" s="2" t="s">
        <v>26</v>
      </c>
      <c r="B562" s="2" t="s">
        <v>298</v>
      </c>
      <c r="C562" s="2" t="s">
        <v>299</v>
      </c>
      <c r="D562" s="2" t="s">
        <v>301</v>
      </c>
      <c r="E562" s="2" t="s">
        <v>300</v>
      </c>
      <c r="F562" s="3">
        <v>9896.48</v>
      </c>
      <c r="G562" s="3">
        <v>10662.29</v>
      </c>
      <c r="H562" s="3">
        <v>20558.77</v>
      </c>
    </row>
    <row r="563" spans="1:8" ht="12.75" outlineLevel="2">
      <c r="A563" s="2" t="s">
        <v>17</v>
      </c>
      <c r="B563" s="2" t="s">
        <v>298</v>
      </c>
      <c r="C563" s="2" t="s">
        <v>299</v>
      </c>
      <c r="D563" s="2" t="s">
        <v>301</v>
      </c>
      <c r="E563" s="2" t="s">
        <v>300</v>
      </c>
      <c r="F563" s="3">
        <v>9916.91</v>
      </c>
      <c r="G563" s="3">
        <v>11500.94</v>
      </c>
      <c r="H563" s="3">
        <v>21417.85</v>
      </c>
    </row>
    <row r="564" spans="1:8" ht="12.75" outlineLevel="2">
      <c r="A564" s="2" t="s">
        <v>1131</v>
      </c>
      <c r="B564" s="2" t="s">
        <v>298</v>
      </c>
      <c r="C564" s="2" t="s">
        <v>299</v>
      </c>
      <c r="D564" s="2" t="s">
        <v>301</v>
      </c>
      <c r="E564" s="2" t="s">
        <v>300</v>
      </c>
      <c r="F564" s="3">
        <v>9840.67</v>
      </c>
      <c r="G564" s="3">
        <v>12385.8</v>
      </c>
      <c r="H564" s="3">
        <v>22226.47</v>
      </c>
    </row>
    <row r="565" spans="1:8" ht="12.75" outlineLevel="1">
      <c r="A565" s="2"/>
      <c r="B565" s="2"/>
      <c r="C565" s="2"/>
      <c r="D565" s="8" t="s">
        <v>1225</v>
      </c>
      <c r="E565" s="2"/>
      <c r="F565" s="3"/>
      <c r="G565" s="3"/>
      <c r="H565" s="3">
        <f>SUBTOTAL(9,H559:H564)</f>
        <v>123680.88</v>
      </c>
    </row>
    <row r="566" spans="1:8" ht="12.75" outlineLevel="2">
      <c r="A566" s="2" t="s">
        <v>3</v>
      </c>
      <c r="B566" s="2" t="s">
        <v>394</v>
      </c>
      <c r="C566" s="2" t="s">
        <v>395</v>
      </c>
      <c r="D566" s="2" t="s">
        <v>397</v>
      </c>
      <c r="E566" s="2" t="s">
        <v>396</v>
      </c>
      <c r="F566" s="3">
        <v>12300.69</v>
      </c>
      <c r="G566" s="3">
        <v>12145.22</v>
      </c>
      <c r="H566" s="3">
        <v>24445.91</v>
      </c>
    </row>
    <row r="567" spans="1:8" ht="12.75" outlineLevel="2">
      <c r="A567" s="2" t="s">
        <v>1130</v>
      </c>
      <c r="B567" s="2" t="s">
        <v>394</v>
      </c>
      <c r="C567" s="2" t="s">
        <v>395</v>
      </c>
      <c r="D567" s="2" t="s">
        <v>397</v>
      </c>
      <c r="E567" s="2" t="s">
        <v>396</v>
      </c>
      <c r="F567" s="3">
        <v>12158.62</v>
      </c>
      <c r="G567" s="3">
        <v>11566.8</v>
      </c>
      <c r="H567" s="3">
        <v>23725.42</v>
      </c>
    </row>
    <row r="568" spans="1:8" ht="12.75" outlineLevel="2">
      <c r="A568" s="2" t="s">
        <v>1129</v>
      </c>
      <c r="B568" s="2" t="s">
        <v>394</v>
      </c>
      <c r="C568" s="2" t="s">
        <v>395</v>
      </c>
      <c r="D568" s="2" t="s">
        <v>397</v>
      </c>
      <c r="E568" s="2" t="s">
        <v>396</v>
      </c>
      <c r="F568" s="3">
        <v>12071.93</v>
      </c>
      <c r="G568" s="3">
        <v>12131.7</v>
      </c>
      <c r="H568" s="3">
        <v>24203.63</v>
      </c>
    </row>
    <row r="569" spans="1:8" ht="12.75" outlineLevel="2">
      <c r="A569" s="2" t="s">
        <v>26</v>
      </c>
      <c r="B569" s="2" t="s">
        <v>394</v>
      </c>
      <c r="C569" s="2" t="s">
        <v>395</v>
      </c>
      <c r="D569" s="2" t="s">
        <v>397</v>
      </c>
      <c r="E569" s="2" t="s">
        <v>396</v>
      </c>
      <c r="F569" s="3">
        <v>12278.99</v>
      </c>
      <c r="G569" s="3">
        <v>13215.38</v>
      </c>
      <c r="H569" s="3">
        <v>25494.37</v>
      </c>
    </row>
    <row r="570" spans="1:8" ht="12.75" outlineLevel="2">
      <c r="A570" s="2" t="s">
        <v>17</v>
      </c>
      <c r="B570" s="2" t="s">
        <v>394</v>
      </c>
      <c r="C570" s="2" t="s">
        <v>395</v>
      </c>
      <c r="D570" s="2" t="s">
        <v>397</v>
      </c>
      <c r="E570" s="2" t="s">
        <v>396</v>
      </c>
      <c r="F570" s="3">
        <v>12212.59</v>
      </c>
      <c r="G570" s="3">
        <v>13918.63</v>
      </c>
      <c r="H570" s="3">
        <v>26131.22</v>
      </c>
    </row>
    <row r="571" spans="1:8" ht="12.75" outlineLevel="2">
      <c r="A571" s="2" t="s">
        <v>1131</v>
      </c>
      <c r="B571" s="2" t="s">
        <v>394</v>
      </c>
      <c r="C571" s="2" t="s">
        <v>395</v>
      </c>
      <c r="D571" s="2" t="s">
        <v>397</v>
      </c>
      <c r="E571" s="2" t="s">
        <v>396</v>
      </c>
      <c r="F571" s="3">
        <v>12158.62</v>
      </c>
      <c r="G571" s="3">
        <v>14273.7</v>
      </c>
      <c r="H571" s="3">
        <v>26432.32</v>
      </c>
    </row>
    <row r="572" spans="1:8" ht="12.75" outlineLevel="1">
      <c r="A572" s="2"/>
      <c r="B572" s="2"/>
      <c r="C572" s="2"/>
      <c r="D572" s="8" t="s">
        <v>1226</v>
      </c>
      <c r="E572" s="2"/>
      <c r="F572" s="3"/>
      <c r="G572" s="3"/>
      <c r="H572" s="3">
        <f>SUBTOTAL(9,H566:H571)</f>
        <v>150432.87</v>
      </c>
    </row>
    <row r="573" spans="1:8" ht="12.75" outlineLevel="2">
      <c r="A573" s="2" t="s">
        <v>3</v>
      </c>
      <c r="B573" s="2" t="s">
        <v>458</v>
      </c>
      <c r="C573" s="2" t="s">
        <v>459</v>
      </c>
      <c r="D573" s="2" t="s">
        <v>461</v>
      </c>
      <c r="E573" s="2" t="s">
        <v>460</v>
      </c>
      <c r="F573" s="3">
        <v>8511.47</v>
      </c>
      <c r="G573" s="3">
        <v>6564.74</v>
      </c>
      <c r="H573" s="3">
        <v>15076.21</v>
      </c>
    </row>
    <row r="574" spans="1:8" ht="12.75" outlineLevel="2">
      <c r="A574" s="2" t="s">
        <v>1130</v>
      </c>
      <c r="B574" s="2" t="s">
        <v>458</v>
      </c>
      <c r="C574" s="2" t="s">
        <v>459</v>
      </c>
      <c r="D574" s="2" t="s">
        <v>461</v>
      </c>
      <c r="E574" s="2" t="s">
        <v>460</v>
      </c>
      <c r="F574" s="3">
        <v>8457.93</v>
      </c>
      <c r="G574" s="3">
        <v>7658</v>
      </c>
      <c r="H574" s="3">
        <v>16115.93</v>
      </c>
    </row>
    <row r="575" spans="1:8" ht="12.75" outlineLevel="2">
      <c r="A575" s="2" t="s">
        <v>1129</v>
      </c>
      <c r="B575" s="2" t="s">
        <v>458</v>
      </c>
      <c r="C575" s="2" t="s">
        <v>459</v>
      </c>
      <c r="D575" s="2" t="s">
        <v>461</v>
      </c>
      <c r="E575" s="2" t="s">
        <v>460</v>
      </c>
      <c r="F575" s="3">
        <v>8427.31</v>
      </c>
      <c r="G575" s="3">
        <v>7210</v>
      </c>
      <c r="H575" s="3">
        <v>15637.31</v>
      </c>
    </row>
    <row r="576" spans="1:8" ht="12.75" outlineLevel="2">
      <c r="A576" s="2" t="s">
        <v>26</v>
      </c>
      <c r="B576" s="2" t="s">
        <v>458</v>
      </c>
      <c r="C576" s="2" t="s">
        <v>459</v>
      </c>
      <c r="D576" s="2" t="s">
        <v>461</v>
      </c>
      <c r="E576" s="2" t="s">
        <v>460</v>
      </c>
      <c r="F576" s="3">
        <v>8401.34</v>
      </c>
      <c r="G576" s="3">
        <v>8350.16</v>
      </c>
      <c r="H576" s="3">
        <v>16751.5</v>
      </c>
    </row>
    <row r="577" spans="1:8" ht="12.75" outlineLevel="2">
      <c r="A577" s="2" t="s">
        <v>17</v>
      </c>
      <c r="B577" s="2" t="s">
        <v>458</v>
      </c>
      <c r="C577" s="2" t="s">
        <v>459</v>
      </c>
      <c r="D577" s="2" t="s">
        <v>461</v>
      </c>
      <c r="E577" s="2" t="s">
        <v>460</v>
      </c>
      <c r="F577" s="3">
        <v>8484.89</v>
      </c>
      <c r="G577" s="3">
        <v>7138.04</v>
      </c>
      <c r="H577" s="3">
        <v>15622.93</v>
      </c>
    </row>
    <row r="578" spans="1:8" ht="12.75" outlineLevel="2">
      <c r="A578" s="2" t="s">
        <v>1131</v>
      </c>
      <c r="B578" s="2" t="s">
        <v>458</v>
      </c>
      <c r="C578" s="2" t="s">
        <v>459</v>
      </c>
      <c r="D578" s="2" t="s">
        <v>461</v>
      </c>
      <c r="E578" s="2" t="s">
        <v>460</v>
      </c>
      <c r="F578" s="3">
        <v>8462.12</v>
      </c>
      <c r="G578" s="3">
        <v>8744.75</v>
      </c>
      <c r="H578" s="3">
        <v>17206.87</v>
      </c>
    </row>
    <row r="579" spans="1:8" ht="12.75" outlineLevel="1">
      <c r="A579" s="2"/>
      <c r="B579" s="2"/>
      <c r="C579" s="2"/>
      <c r="D579" s="8" t="s">
        <v>1227</v>
      </c>
      <c r="E579" s="2"/>
      <c r="F579" s="3"/>
      <c r="G579" s="3"/>
      <c r="H579" s="3">
        <f>SUBTOTAL(9,H573:H578)</f>
        <v>96410.75</v>
      </c>
    </row>
    <row r="580" spans="1:8" ht="12.75" outlineLevel="2">
      <c r="A580" s="2" t="s">
        <v>3</v>
      </c>
      <c r="B580" s="2" t="s">
        <v>257</v>
      </c>
      <c r="C580" s="2" t="s">
        <v>258</v>
      </c>
      <c r="D580" s="2" t="s">
        <v>260</v>
      </c>
      <c r="E580" s="2" t="s">
        <v>259</v>
      </c>
      <c r="F580" s="3">
        <v>8618</v>
      </c>
      <c r="G580" s="3">
        <v>10607.69</v>
      </c>
      <c r="H580" s="3">
        <v>19225.69</v>
      </c>
    </row>
    <row r="581" spans="1:8" ht="12.75" outlineLevel="2">
      <c r="A581" s="2" t="s">
        <v>1130</v>
      </c>
      <c r="B581" s="2" t="s">
        <v>257</v>
      </c>
      <c r="C581" s="2" t="s">
        <v>258</v>
      </c>
      <c r="D581" s="2" t="s">
        <v>260</v>
      </c>
      <c r="E581" s="2" t="s">
        <v>259</v>
      </c>
      <c r="F581" s="3">
        <v>8431.98</v>
      </c>
      <c r="G581" s="3">
        <v>9229.5</v>
      </c>
      <c r="H581" s="3">
        <v>17661.48</v>
      </c>
    </row>
    <row r="582" spans="1:8" ht="12.75" outlineLevel="2">
      <c r="A582" s="2" t="s">
        <v>1129</v>
      </c>
      <c r="B582" s="2" t="s">
        <v>257</v>
      </c>
      <c r="C582" s="2" t="s">
        <v>258</v>
      </c>
      <c r="D582" s="2" t="s">
        <v>260</v>
      </c>
      <c r="E582" s="2" t="s">
        <v>259</v>
      </c>
      <c r="F582" s="3">
        <v>8369.81</v>
      </c>
      <c r="G582" s="3">
        <v>9351.3</v>
      </c>
      <c r="H582" s="3">
        <v>17721.11</v>
      </c>
    </row>
    <row r="583" spans="1:8" ht="12.75" outlineLevel="2">
      <c r="A583" s="2" t="s">
        <v>26</v>
      </c>
      <c r="B583" s="2" t="s">
        <v>257</v>
      </c>
      <c r="C583" s="2" t="s">
        <v>258</v>
      </c>
      <c r="D583" s="2" t="s">
        <v>260</v>
      </c>
      <c r="E583" s="2" t="s">
        <v>259</v>
      </c>
      <c r="F583" s="3">
        <v>8432.63</v>
      </c>
      <c r="G583" s="3">
        <v>10684.13</v>
      </c>
      <c r="H583" s="3">
        <v>19116.76</v>
      </c>
    </row>
    <row r="584" spans="1:8" ht="12.75" outlineLevel="2">
      <c r="A584" s="2" t="s">
        <v>17</v>
      </c>
      <c r="B584" s="2" t="s">
        <v>257</v>
      </c>
      <c r="C584" s="2" t="s">
        <v>258</v>
      </c>
      <c r="D584" s="2" t="s">
        <v>260</v>
      </c>
      <c r="E584" s="2" t="s">
        <v>259</v>
      </c>
      <c r="F584" s="3">
        <v>8550.49</v>
      </c>
      <c r="G584" s="3">
        <v>10640.45</v>
      </c>
      <c r="H584" s="3">
        <v>19190.94</v>
      </c>
    </row>
    <row r="585" spans="1:8" ht="12.75" outlineLevel="2">
      <c r="A585" s="2" t="s">
        <v>1131</v>
      </c>
      <c r="B585" s="2" t="s">
        <v>257</v>
      </c>
      <c r="C585" s="2" t="s">
        <v>258</v>
      </c>
      <c r="D585" s="2" t="s">
        <v>260</v>
      </c>
      <c r="E585" s="2" t="s">
        <v>259</v>
      </c>
      <c r="F585" s="3">
        <v>8523.18</v>
      </c>
      <c r="G585" s="3">
        <v>12417.3</v>
      </c>
      <c r="H585" s="3">
        <v>20940.48</v>
      </c>
    </row>
    <row r="586" spans="1:8" ht="12.75" outlineLevel="1">
      <c r="A586" s="2"/>
      <c r="B586" s="2"/>
      <c r="C586" s="2"/>
      <c r="D586" s="8" t="s">
        <v>1228</v>
      </c>
      <c r="E586" s="2"/>
      <c r="F586" s="3"/>
      <c r="G586" s="3"/>
      <c r="H586" s="3">
        <f>SUBTOTAL(9,H580:H585)</f>
        <v>113856.45999999999</v>
      </c>
    </row>
    <row r="587" spans="1:8" ht="12.75" outlineLevel="2">
      <c r="A587" s="2" t="s">
        <v>3</v>
      </c>
      <c r="B587" s="2" t="s">
        <v>963</v>
      </c>
      <c r="C587" s="2" t="s">
        <v>964</v>
      </c>
      <c r="D587" s="2" t="s">
        <v>966</v>
      </c>
      <c r="E587" s="2" t="s">
        <v>965</v>
      </c>
      <c r="F587" s="3">
        <v>8311.57</v>
      </c>
      <c r="G587" s="3">
        <v>5975.06</v>
      </c>
      <c r="H587" s="3">
        <v>14286.63</v>
      </c>
    </row>
    <row r="588" spans="1:8" ht="12.75" outlineLevel="2">
      <c r="A588" s="2" t="s">
        <v>1130</v>
      </c>
      <c r="B588" s="2" t="s">
        <v>963</v>
      </c>
      <c r="C588" s="2" t="s">
        <v>964</v>
      </c>
      <c r="D588" s="2" t="s">
        <v>966</v>
      </c>
      <c r="E588" s="2" t="s">
        <v>965</v>
      </c>
      <c r="F588" s="3">
        <v>8195.87</v>
      </c>
      <c r="G588" s="3">
        <v>6067.25</v>
      </c>
      <c r="H588" s="3">
        <v>14263.12</v>
      </c>
    </row>
    <row r="589" spans="1:8" ht="12.75" outlineLevel="2">
      <c r="A589" s="2" t="s">
        <v>1129</v>
      </c>
      <c r="B589" s="2" t="s">
        <v>963</v>
      </c>
      <c r="C589" s="2" t="s">
        <v>964</v>
      </c>
      <c r="D589" s="2" t="s">
        <v>966</v>
      </c>
      <c r="E589" s="2" t="s">
        <v>965</v>
      </c>
      <c r="F589" s="3">
        <v>8108.78</v>
      </c>
      <c r="G589" s="3">
        <v>5538.75</v>
      </c>
      <c r="H589" s="3">
        <v>13647.53</v>
      </c>
    </row>
    <row r="590" spans="1:8" ht="12.75" outlineLevel="2">
      <c r="A590" s="2" t="s">
        <v>26</v>
      </c>
      <c r="B590" s="2" t="s">
        <v>963</v>
      </c>
      <c r="C590" s="2" t="s">
        <v>964</v>
      </c>
      <c r="D590" s="2" t="s">
        <v>966</v>
      </c>
      <c r="E590" s="2" t="s">
        <v>965</v>
      </c>
      <c r="F590" s="3">
        <v>8389.29</v>
      </c>
      <c r="G590" s="3">
        <v>5980.52</v>
      </c>
      <c r="H590" s="3">
        <v>14369.81</v>
      </c>
    </row>
    <row r="591" spans="1:8" ht="12.75" outlineLevel="2">
      <c r="A591" s="2" t="s">
        <v>17</v>
      </c>
      <c r="B591" s="2" t="s">
        <v>963</v>
      </c>
      <c r="C591" s="2" t="s">
        <v>964</v>
      </c>
      <c r="D591" s="2" t="s">
        <v>966</v>
      </c>
      <c r="E591" s="2" t="s">
        <v>965</v>
      </c>
      <c r="F591" s="3">
        <v>8279.49</v>
      </c>
      <c r="G591" s="3">
        <v>5909.54</v>
      </c>
      <c r="H591" s="3">
        <v>14189.03</v>
      </c>
    </row>
    <row r="592" spans="1:8" ht="12.75" outlineLevel="2">
      <c r="A592" s="2" t="s">
        <v>1131</v>
      </c>
      <c r="B592" s="2" t="s">
        <v>963</v>
      </c>
      <c r="C592" s="2" t="s">
        <v>964</v>
      </c>
      <c r="D592" s="2" t="s">
        <v>966</v>
      </c>
      <c r="E592" s="2" t="s">
        <v>965</v>
      </c>
      <c r="F592" s="3">
        <v>8154.66</v>
      </c>
      <c r="G592" s="3">
        <v>6352.5</v>
      </c>
      <c r="H592" s="3">
        <v>14507.16</v>
      </c>
    </row>
    <row r="593" spans="1:8" ht="12.75" outlineLevel="1">
      <c r="A593" s="2"/>
      <c r="B593" s="2"/>
      <c r="C593" s="2"/>
      <c r="D593" s="8" t="s">
        <v>1229</v>
      </c>
      <c r="E593" s="2"/>
      <c r="F593" s="3"/>
      <c r="G593" s="3"/>
      <c r="H593" s="3">
        <f>SUBTOTAL(9,H587:H592)</f>
        <v>85263.28</v>
      </c>
    </row>
    <row r="594" spans="1:8" ht="12.75" outlineLevel="2">
      <c r="A594" s="2" t="s">
        <v>3</v>
      </c>
      <c r="B594" s="2" t="s">
        <v>136</v>
      </c>
      <c r="C594" s="2" t="s">
        <v>137</v>
      </c>
      <c r="D594" s="2" t="s">
        <v>140</v>
      </c>
      <c r="E594" s="2" t="s">
        <v>138</v>
      </c>
      <c r="F594" s="3">
        <v>7529.93</v>
      </c>
      <c r="G594" s="3">
        <v>6845.02</v>
      </c>
      <c r="H594" s="3">
        <v>14374.95</v>
      </c>
    </row>
    <row r="595" spans="1:8" ht="12.75" outlineLevel="2">
      <c r="A595" s="2" t="s">
        <v>1130</v>
      </c>
      <c r="B595" s="2" t="s">
        <v>136</v>
      </c>
      <c r="C595" s="2" t="s">
        <v>137</v>
      </c>
      <c r="D595" s="2" t="s">
        <v>140</v>
      </c>
      <c r="E595" s="2" t="s">
        <v>138</v>
      </c>
      <c r="F595" s="3">
        <v>7474.95</v>
      </c>
      <c r="G595" s="3">
        <v>5967.5</v>
      </c>
      <c r="H595" s="3">
        <v>13442.45</v>
      </c>
    </row>
    <row r="596" spans="1:8" ht="12.75" outlineLevel="2">
      <c r="A596" s="2" t="s">
        <v>1129</v>
      </c>
      <c r="B596" s="2" t="s">
        <v>136</v>
      </c>
      <c r="C596" s="2" t="s">
        <v>137</v>
      </c>
      <c r="D596" s="2" t="s">
        <v>140</v>
      </c>
      <c r="E596" s="2" t="s">
        <v>138</v>
      </c>
      <c r="F596" s="3">
        <v>7452.33</v>
      </c>
      <c r="G596" s="3">
        <v>6452.25</v>
      </c>
      <c r="H596" s="3">
        <v>13904.58</v>
      </c>
    </row>
    <row r="597" spans="1:8" ht="12.75" outlineLevel="2">
      <c r="A597" s="2" t="s">
        <v>26</v>
      </c>
      <c r="B597" s="2" t="s">
        <v>136</v>
      </c>
      <c r="C597" s="2" t="s">
        <v>137</v>
      </c>
      <c r="D597" s="2" t="s">
        <v>140</v>
      </c>
      <c r="E597" s="2" t="s">
        <v>138</v>
      </c>
      <c r="F597" s="3">
        <v>6288.24</v>
      </c>
      <c r="G597" s="3">
        <v>5165.16</v>
      </c>
      <c r="H597" s="3">
        <v>11453.4</v>
      </c>
    </row>
    <row r="598" spans="1:8" ht="12.75" outlineLevel="2">
      <c r="A598" s="2" t="s">
        <v>26</v>
      </c>
      <c r="B598" s="2" t="s">
        <v>136</v>
      </c>
      <c r="C598" s="2" t="s">
        <v>137</v>
      </c>
      <c r="D598" s="2" t="s">
        <v>140</v>
      </c>
      <c r="E598" s="2" t="s">
        <v>138</v>
      </c>
      <c r="F598" s="3">
        <v>7471.04</v>
      </c>
      <c r="G598" s="3">
        <v>7316.4</v>
      </c>
      <c r="H598" s="3">
        <v>14787.44</v>
      </c>
    </row>
    <row r="599" spans="1:8" ht="12.75" outlineLevel="2">
      <c r="A599" s="2" t="s">
        <v>17</v>
      </c>
      <c r="B599" s="2" t="s">
        <v>136</v>
      </c>
      <c r="C599" s="2" t="s">
        <v>137</v>
      </c>
      <c r="D599" s="2" t="s">
        <v>140</v>
      </c>
      <c r="E599" s="2" t="s">
        <v>138</v>
      </c>
      <c r="F599" s="3">
        <v>6322.31</v>
      </c>
      <c r="G599" s="3">
        <v>4324.32</v>
      </c>
      <c r="H599" s="3">
        <v>10646.63</v>
      </c>
    </row>
    <row r="600" spans="1:8" ht="12.75" outlineLevel="2">
      <c r="A600" s="2" t="s">
        <v>17</v>
      </c>
      <c r="B600" s="2" t="s">
        <v>136</v>
      </c>
      <c r="C600" s="2" t="s">
        <v>137</v>
      </c>
      <c r="D600" s="2" t="s">
        <v>140</v>
      </c>
      <c r="E600" s="2" t="s">
        <v>138</v>
      </c>
      <c r="F600" s="3">
        <v>7502.96</v>
      </c>
      <c r="G600" s="3">
        <v>5805.8</v>
      </c>
      <c r="H600" s="3">
        <v>13308.76</v>
      </c>
    </row>
    <row r="601" spans="1:8" ht="12.75" outlineLevel="2">
      <c r="A601" s="2" t="s">
        <v>1131</v>
      </c>
      <c r="B601" s="2" t="s">
        <v>136</v>
      </c>
      <c r="C601" s="2" t="s">
        <v>137</v>
      </c>
      <c r="D601" s="2" t="s">
        <v>140</v>
      </c>
      <c r="E601" s="2" t="s">
        <v>138</v>
      </c>
      <c r="F601" s="3">
        <v>7428.04</v>
      </c>
      <c r="G601" s="3">
        <v>6520.5</v>
      </c>
      <c r="H601" s="3">
        <v>13948.54</v>
      </c>
    </row>
    <row r="602" spans="1:8" ht="12.75" outlineLevel="1">
      <c r="A602" s="2"/>
      <c r="B602" s="2"/>
      <c r="C602" s="2"/>
      <c r="D602" s="8" t="s">
        <v>1230</v>
      </c>
      <c r="E602" s="2"/>
      <c r="F602" s="3"/>
      <c r="G602" s="3"/>
      <c r="H602" s="3">
        <f>SUBTOTAL(9,H594:H601)</f>
        <v>105866.75</v>
      </c>
    </row>
    <row r="603" spans="1:8" ht="12.75" outlineLevel="2">
      <c r="A603" s="2" t="s">
        <v>3</v>
      </c>
      <c r="B603" s="2" t="s">
        <v>136</v>
      </c>
      <c r="C603" s="2" t="s">
        <v>137</v>
      </c>
      <c r="D603" s="2" t="s">
        <v>139</v>
      </c>
      <c r="E603" s="2" t="s">
        <v>138</v>
      </c>
      <c r="F603" s="3">
        <v>7653.14</v>
      </c>
      <c r="G603" s="3">
        <v>5573.57</v>
      </c>
      <c r="H603" s="3">
        <v>13226.71</v>
      </c>
    </row>
    <row r="604" spans="1:8" ht="12.75" outlineLevel="2">
      <c r="A604" s="2" t="s">
        <v>1130</v>
      </c>
      <c r="B604" s="2" t="s">
        <v>136</v>
      </c>
      <c r="C604" s="2" t="s">
        <v>137</v>
      </c>
      <c r="D604" s="2" t="s">
        <v>139</v>
      </c>
      <c r="E604" s="2" t="s">
        <v>138</v>
      </c>
      <c r="F604" s="3">
        <v>7696.75</v>
      </c>
      <c r="G604" s="3">
        <v>4827.9</v>
      </c>
      <c r="H604" s="3">
        <v>12524.65</v>
      </c>
    </row>
    <row r="605" spans="1:8" ht="12.75" outlineLevel="2">
      <c r="A605" s="2" t="s">
        <v>1129</v>
      </c>
      <c r="B605" s="2" t="s">
        <v>136</v>
      </c>
      <c r="C605" s="2" t="s">
        <v>137</v>
      </c>
      <c r="D605" s="2" t="s">
        <v>139</v>
      </c>
      <c r="E605" s="2" t="s">
        <v>138</v>
      </c>
      <c r="F605" s="3">
        <v>7757.5</v>
      </c>
      <c r="G605" s="3">
        <v>5336.1</v>
      </c>
      <c r="H605" s="3">
        <v>13093.6</v>
      </c>
    </row>
    <row r="606" spans="1:8" ht="12.75" outlineLevel="2">
      <c r="A606" s="2" t="s">
        <v>1131</v>
      </c>
      <c r="B606" s="2" t="s">
        <v>136</v>
      </c>
      <c r="C606" s="2" t="s">
        <v>137</v>
      </c>
      <c r="D606" s="2" t="s">
        <v>139</v>
      </c>
      <c r="E606" s="2" t="s">
        <v>138</v>
      </c>
      <c r="F606" s="3">
        <v>7681.56</v>
      </c>
      <c r="G606" s="3">
        <v>6213.9</v>
      </c>
      <c r="H606" s="3">
        <v>13895.46</v>
      </c>
    </row>
    <row r="607" spans="1:8" ht="12.75" outlineLevel="1">
      <c r="A607" s="2"/>
      <c r="B607" s="2"/>
      <c r="C607" s="2"/>
      <c r="D607" s="8" t="s">
        <v>1231</v>
      </c>
      <c r="E607" s="2"/>
      <c r="F607" s="3"/>
      <c r="G607" s="3"/>
      <c r="H607" s="3">
        <f>SUBTOTAL(9,H603:H606)</f>
        <v>52740.42</v>
      </c>
    </row>
    <row r="608" spans="1:8" ht="12.75" outlineLevel="2">
      <c r="A608" s="2" t="s">
        <v>3</v>
      </c>
      <c r="B608" s="2" t="s">
        <v>571</v>
      </c>
      <c r="C608" s="2" t="s">
        <v>572</v>
      </c>
      <c r="D608" s="2" t="s">
        <v>574</v>
      </c>
      <c r="E608" s="2" t="s">
        <v>573</v>
      </c>
      <c r="F608" s="3">
        <v>12409.86</v>
      </c>
      <c r="G608" s="3">
        <v>9900.07</v>
      </c>
      <c r="H608" s="3">
        <v>22309.93</v>
      </c>
    </row>
    <row r="609" spans="1:8" ht="12.75" outlineLevel="2">
      <c r="A609" s="2" t="s">
        <v>1130</v>
      </c>
      <c r="B609" s="2" t="s">
        <v>571</v>
      </c>
      <c r="C609" s="2" t="s">
        <v>572</v>
      </c>
      <c r="D609" s="2" t="s">
        <v>574</v>
      </c>
      <c r="E609" s="2" t="s">
        <v>573</v>
      </c>
      <c r="F609" s="3">
        <v>12252.83</v>
      </c>
      <c r="G609" s="3">
        <v>10239.6</v>
      </c>
      <c r="H609" s="3">
        <v>22492.43</v>
      </c>
    </row>
    <row r="610" spans="1:8" ht="12.75" outlineLevel="2">
      <c r="A610" s="2" t="s">
        <v>1129</v>
      </c>
      <c r="B610" s="2" t="s">
        <v>571</v>
      </c>
      <c r="C610" s="2" t="s">
        <v>572</v>
      </c>
      <c r="D610" s="2" t="s">
        <v>574</v>
      </c>
      <c r="E610" s="2" t="s">
        <v>573</v>
      </c>
      <c r="F610" s="3">
        <v>12151.03</v>
      </c>
      <c r="G610" s="3">
        <v>9359.7</v>
      </c>
      <c r="H610" s="3">
        <v>21510.73</v>
      </c>
    </row>
    <row r="611" spans="1:8" ht="12.75" outlineLevel="2">
      <c r="A611" s="2" t="s">
        <v>26</v>
      </c>
      <c r="B611" s="2" t="s">
        <v>571</v>
      </c>
      <c r="C611" s="2" t="s">
        <v>572</v>
      </c>
      <c r="D611" s="2" t="s">
        <v>574</v>
      </c>
      <c r="E611" s="2" t="s">
        <v>573</v>
      </c>
      <c r="F611" s="3">
        <v>12294.23</v>
      </c>
      <c r="G611" s="3">
        <v>9288.55</v>
      </c>
      <c r="H611" s="3">
        <v>21582.78</v>
      </c>
    </row>
    <row r="612" spans="1:8" ht="12.75" outlineLevel="2">
      <c r="A612" s="2" t="s">
        <v>17</v>
      </c>
      <c r="B612" s="2" t="s">
        <v>571</v>
      </c>
      <c r="C612" s="2" t="s">
        <v>572</v>
      </c>
      <c r="D612" s="2" t="s">
        <v>574</v>
      </c>
      <c r="E612" s="2" t="s">
        <v>573</v>
      </c>
      <c r="F612" s="3">
        <v>12340.19</v>
      </c>
      <c r="G612" s="3">
        <v>11184.26</v>
      </c>
      <c r="H612" s="3">
        <v>23524.45</v>
      </c>
    </row>
    <row r="613" spans="1:8" ht="12.75" outlineLevel="2">
      <c r="A613" s="2" t="s">
        <v>1131</v>
      </c>
      <c r="B613" s="2" t="s">
        <v>571</v>
      </c>
      <c r="C613" s="2" t="s">
        <v>572</v>
      </c>
      <c r="D613" s="2" t="s">
        <v>574</v>
      </c>
      <c r="E613" s="2" t="s">
        <v>573</v>
      </c>
      <c r="F613" s="3">
        <v>12255.99</v>
      </c>
      <c r="G613" s="3">
        <v>10842.3</v>
      </c>
      <c r="H613" s="3">
        <v>23098.29</v>
      </c>
    </row>
    <row r="614" spans="1:8" ht="12.75" outlineLevel="1">
      <c r="A614" s="2"/>
      <c r="B614" s="2"/>
      <c r="C614" s="2"/>
      <c r="D614" s="8" t="s">
        <v>1232</v>
      </c>
      <c r="E614" s="2"/>
      <c r="F614" s="3"/>
      <c r="G614" s="3"/>
      <c r="H614" s="3">
        <f>SUBTOTAL(9,H608:H613)</f>
        <v>134518.61</v>
      </c>
    </row>
    <row r="615" spans="1:8" ht="12.75" outlineLevel="2">
      <c r="A615" s="2" t="s">
        <v>3</v>
      </c>
      <c r="B615" s="2" t="s">
        <v>575</v>
      </c>
      <c r="C615" s="2" t="s">
        <v>576</v>
      </c>
      <c r="D615" s="2" t="s">
        <v>578</v>
      </c>
      <c r="E615" s="2" t="s">
        <v>577</v>
      </c>
      <c r="F615" s="3">
        <v>15852.11</v>
      </c>
      <c r="G615" s="3">
        <v>14676.48</v>
      </c>
      <c r="H615" s="3">
        <v>30528.59</v>
      </c>
    </row>
    <row r="616" spans="1:8" ht="12.75" outlineLevel="2">
      <c r="A616" s="2" t="s">
        <v>1130</v>
      </c>
      <c r="B616" s="2" t="s">
        <v>575</v>
      </c>
      <c r="C616" s="2" t="s">
        <v>576</v>
      </c>
      <c r="D616" s="2" t="s">
        <v>578</v>
      </c>
      <c r="E616" s="2" t="s">
        <v>577</v>
      </c>
      <c r="F616" s="3">
        <v>15547.98</v>
      </c>
      <c r="G616" s="3">
        <v>13534.5</v>
      </c>
      <c r="H616" s="3">
        <v>29082.48</v>
      </c>
    </row>
    <row r="617" spans="1:8" ht="12.75" outlineLevel="2">
      <c r="A617" s="2" t="s">
        <v>1129</v>
      </c>
      <c r="B617" s="2" t="s">
        <v>575</v>
      </c>
      <c r="C617" s="2" t="s">
        <v>576</v>
      </c>
      <c r="D617" s="2" t="s">
        <v>578</v>
      </c>
      <c r="E617" s="2" t="s">
        <v>577</v>
      </c>
      <c r="F617" s="3">
        <v>15340.02</v>
      </c>
      <c r="G617" s="3">
        <v>12797.4</v>
      </c>
      <c r="H617" s="3">
        <v>28137.42</v>
      </c>
    </row>
    <row r="618" spans="1:8" ht="12.75" outlineLevel="2">
      <c r="A618" s="2" t="s">
        <v>26</v>
      </c>
      <c r="B618" s="2" t="s">
        <v>575</v>
      </c>
      <c r="C618" s="2" t="s">
        <v>576</v>
      </c>
      <c r="D618" s="2" t="s">
        <v>578</v>
      </c>
      <c r="E618" s="2" t="s">
        <v>577</v>
      </c>
      <c r="F618" s="3">
        <v>15841.02</v>
      </c>
      <c r="G618" s="3">
        <v>15200.64</v>
      </c>
      <c r="H618" s="3">
        <v>31041.66</v>
      </c>
    </row>
    <row r="619" spans="1:8" ht="12.75" outlineLevel="2">
      <c r="A619" s="2" t="s">
        <v>17</v>
      </c>
      <c r="B619" s="2" t="s">
        <v>575</v>
      </c>
      <c r="C619" s="2" t="s">
        <v>576</v>
      </c>
      <c r="D619" s="2" t="s">
        <v>578</v>
      </c>
      <c r="E619" s="2" t="s">
        <v>577</v>
      </c>
      <c r="F619" s="3">
        <v>15806.86</v>
      </c>
      <c r="G619" s="3">
        <v>13866.22</v>
      </c>
      <c r="H619" s="3">
        <v>29673.08</v>
      </c>
    </row>
    <row r="620" spans="1:8" ht="12.75" outlineLevel="2">
      <c r="A620" s="2" t="s">
        <v>1131</v>
      </c>
      <c r="B620" s="2" t="s">
        <v>575</v>
      </c>
      <c r="C620" s="2" t="s">
        <v>576</v>
      </c>
      <c r="D620" s="2" t="s">
        <v>578</v>
      </c>
      <c r="E620" s="2" t="s">
        <v>577</v>
      </c>
      <c r="F620" s="3">
        <v>15673.03</v>
      </c>
      <c r="G620" s="3">
        <v>15960</v>
      </c>
      <c r="H620" s="3">
        <v>31633.03</v>
      </c>
    </row>
    <row r="621" spans="1:8" ht="12.75" outlineLevel="1">
      <c r="A621" s="2"/>
      <c r="B621" s="2"/>
      <c r="C621" s="2"/>
      <c r="D621" s="8" t="s">
        <v>1233</v>
      </c>
      <c r="E621" s="2"/>
      <c r="F621" s="3"/>
      <c r="G621" s="3"/>
      <c r="H621" s="3">
        <f>SUBTOTAL(9,H615:H620)</f>
        <v>180096.25999999998</v>
      </c>
    </row>
    <row r="622" spans="1:8" ht="12.75" outlineLevel="2">
      <c r="A622" s="2" t="s">
        <v>3</v>
      </c>
      <c r="B622" s="2" t="s">
        <v>583</v>
      </c>
      <c r="C622" s="2" t="s">
        <v>584</v>
      </c>
      <c r="D622" s="2" t="s">
        <v>586</v>
      </c>
      <c r="E622" s="2" t="s">
        <v>585</v>
      </c>
      <c r="F622" s="3">
        <v>13858.39</v>
      </c>
      <c r="G622" s="3">
        <v>20481.55</v>
      </c>
      <c r="H622" s="3">
        <v>34339.94</v>
      </c>
    </row>
    <row r="623" spans="1:8" ht="12.75" outlineLevel="2">
      <c r="A623" s="2" t="s">
        <v>1130</v>
      </c>
      <c r="B623" s="2" t="s">
        <v>583</v>
      </c>
      <c r="C623" s="2" t="s">
        <v>584</v>
      </c>
      <c r="D623" s="2" t="s">
        <v>586</v>
      </c>
      <c r="E623" s="2" t="s">
        <v>585</v>
      </c>
      <c r="F623" s="3">
        <v>13688.73</v>
      </c>
      <c r="G623" s="3">
        <v>18192.3</v>
      </c>
      <c r="H623" s="3">
        <v>31881.03</v>
      </c>
    </row>
    <row r="624" spans="1:8" ht="12.75" outlineLevel="2">
      <c r="A624" s="2" t="s">
        <v>1129</v>
      </c>
      <c r="B624" s="2" t="s">
        <v>583</v>
      </c>
      <c r="C624" s="2" t="s">
        <v>584</v>
      </c>
      <c r="D624" s="2" t="s">
        <v>586</v>
      </c>
      <c r="E624" s="2" t="s">
        <v>585</v>
      </c>
      <c r="F624" s="3">
        <v>13617.86</v>
      </c>
      <c r="G624" s="3">
        <v>17915.1</v>
      </c>
      <c r="H624" s="3">
        <v>31532.96</v>
      </c>
    </row>
    <row r="625" spans="1:8" ht="12.75" outlineLevel="2">
      <c r="A625" s="2" t="s">
        <v>26</v>
      </c>
      <c r="B625" s="2" t="s">
        <v>583</v>
      </c>
      <c r="C625" s="2" t="s">
        <v>584</v>
      </c>
      <c r="D625" s="2" t="s">
        <v>586</v>
      </c>
      <c r="E625" s="2" t="s">
        <v>585</v>
      </c>
      <c r="F625" s="3">
        <v>13894.14</v>
      </c>
      <c r="G625" s="3">
        <v>19376.45</v>
      </c>
      <c r="H625" s="3">
        <v>33270.59</v>
      </c>
    </row>
    <row r="626" spans="1:8" ht="12.75" outlineLevel="2">
      <c r="A626" s="2" t="s">
        <v>17</v>
      </c>
      <c r="B626" s="2" t="s">
        <v>583</v>
      </c>
      <c r="C626" s="2" t="s">
        <v>584</v>
      </c>
      <c r="D626" s="2" t="s">
        <v>586</v>
      </c>
      <c r="E626" s="2" t="s">
        <v>585</v>
      </c>
      <c r="F626" s="3">
        <v>13883.92</v>
      </c>
      <c r="G626" s="3">
        <v>18079.15</v>
      </c>
      <c r="H626" s="3">
        <v>31963.07</v>
      </c>
    </row>
    <row r="627" spans="1:8" ht="12.75" outlineLevel="2">
      <c r="A627" s="2" t="s">
        <v>1131</v>
      </c>
      <c r="B627" s="2" t="s">
        <v>583</v>
      </c>
      <c r="C627" s="2" t="s">
        <v>584</v>
      </c>
      <c r="D627" s="2" t="s">
        <v>586</v>
      </c>
      <c r="E627" s="2" t="s">
        <v>585</v>
      </c>
      <c r="F627" s="3">
        <v>13660.25</v>
      </c>
      <c r="G627" s="3">
        <v>24498.6</v>
      </c>
      <c r="H627" s="3">
        <v>38158.85</v>
      </c>
    </row>
    <row r="628" spans="1:8" ht="12.75" outlineLevel="1">
      <c r="A628" s="2"/>
      <c r="B628" s="2"/>
      <c r="C628" s="2"/>
      <c r="D628" s="8" t="s">
        <v>1234</v>
      </c>
      <c r="E628" s="2"/>
      <c r="F628" s="3"/>
      <c r="G628" s="3"/>
      <c r="H628" s="3">
        <f>SUBTOTAL(9,H622:H627)</f>
        <v>201146.44</v>
      </c>
    </row>
    <row r="629" spans="1:8" ht="12.75" outlineLevel="2">
      <c r="A629" s="2" t="s">
        <v>3</v>
      </c>
      <c r="B629" s="2" t="s">
        <v>950</v>
      </c>
      <c r="C629" s="2" t="s">
        <v>951</v>
      </c>
      <c r="D629" s="2" t="s">
        <v>953</v>
      </c>
      <c r="E629" s="2" t="s">
        <v>952</v>
      </c>
      <c r="F629" s="3">
        <v>8109.6</v>
      </c>
      <c r="G629" s="3">
        <v>4540.54</v>
      </c>
      <c r="H629" s="3">
        <v>12650.14</v>
      </c>
    </row>
    <row r="630" spans="1:8" ht="12.75" outlineLevel="2">
      <c r="A630" s="2" t="s">
        <v>1130</v>
      </c>
      <c r="B630" s="2" t="s">
        <v>950</v>
      </c>
      <c r="C630" s="2" t="s">
        <v>951</v>
      </c>
      <c r="D630" s="2" t="s">
        <v>953</v>
      </c>
      <c r="E630" s="2" t="s">
        <v>952</v>
      </c>
      <c r="F630" s="3">
        <v>8009.98</v>
      </c>
      <c r="G630" s="3">
        <v>6514.2</v>
      </c>
      <c r="H630" s="3">
        <v>14524.18</v>
      </c>
    </row>
    <row r="631" spans="1:8" ht="12.75" outlineLevel="2">
      <c r="A631" s="2" t="s">
        <v>1129</v>
      </c>
      <c r="B631" s="2" t="s">
        <v>950</v>
      </c>
      <c r="C631" s="2" t="s">
        <v>951</v>
      </c>
      <c r="D631" s="2" t="s">
        <v>953</v>
      </c>
      <c r="E631" s="2" t="s">
        <v>952</v>
      </c>
      <c r="F631" s="3">
        <v>7997.96</v>
      </c>
      <c r="G631" s="3">
        <v>5936.7</v>
      </c>
      <c r="H631" s="3">
        <v>13934.66</v>
      </c>
    </row>
    <row r="632" spans="1:8" ht="12.75" outlineLevel="2">
      <c r="A632" s="2" t="s">
        <v>26</v>
      </c>
      <c r="B632" s="2" t="s">
        <v>950</v>
      </c>
      <c r="C632" s="2" t="s">
        <v>951</v>
      </c>
      <c r="D632" s="2" t="s">
        <v>953</v>
      </c>
      <c r="E632" s="2" t="s">
        <v>952</v>
      </c>
      <c r="F632" s="3">
        <v>8098.74</v>
      </c>
      <c r="G632" s="3">
        <v>7519.51</v>
      </c>
      <c r="H632" s="3">
        <v>15618.25</v>
      </c>
    </row>
    <row r="633" spans="1:8" ht="12.75" outlineLevel="2">
      <c r="A633" s="2" t="s">
        <v>17</v>
      </c>
      <c r="B633" s="2" t="s">
        <v>950</v>
      </c>
      <c r="C633" s="2" t="s">
        <v>951</v>
      </c>
      <c r="D633" s="2" t="s">
        <v>953</v>
      </c>
      <c r="E633" s="2" t="s">
        <v>952</v>
      </c>
      <c r="F633" s="3">
        <v>8064.27</v>
      </c>
      <c r="G633" s="3">
        <v>7735.73</v>
      </c>
      <c r="H633" s="3">
        <v>15800</v>
      </c>
    </row>
    <row r="634" spans="1:8" ht="12.75" outlineLevel="2">
      <c r="A634" s="2" t="s">
        <v>1131</v>
      </c>
      <c r="B634" s="2" t="s">
        <v>950</v>
      </c>
      <c r="C634" s="2" t="s">
        <v>951</v>
      </c>
      <c r="D634" s="2" t="s">
        <v>953</v>
      </c>
      <c r="E634" s="2" t="s">
        <v>952</v>
      </c>
      <c r="F634" s="3">
        <v>8004.29</v>
      </c>
      <c r="G634" s="3">
        <v>7299.6</v>
      </c>
      <c r="H634" s="3">
        <v>15303.89</v>
      </c>
    </row>
    <row r="635" spans="1:8" ht="12.75" outlineLevel="1">
      <c r="A635" s="2"/>
      <c r="B635" s="2"/>
      <c r="C635" s="2"/>
      <c r="D635" s="8" t="s">
        <v>1235</v>
      </c>
      <c r="E635" s="2"/>
      <c r="F635" s="3"/>
      <c r="G635" s="3"/>
      <c r="H635" s="3">
        <f>SUBTOTAL(9,H629:H634)</f>
        <v>87831.12</v>
      </c>
    </row>
    <row r="636" spans="1:8" ht="12.75" outlineLevel="2">
      <c r="A636" s="2" t="s">
        <v>3</v>
      </c>
      <c r="B636" s="2" t="s">
        <v>1047</v>
      </c>
      <c r="C636" s="2" t="s">
        <v>1048</v>
      </c>
      <c r="D636" s="2" t="s">
        <v>1050</v>
      </c>
      <c r="E636" s="2" t="s">
        <v>1049</v>
      </c>
      <c r="F636" s="3">
        <v>10101.24</v>
      </c>
      <c r="G636" s="3">
        <v>9469.46</v>
      </c>
      <c r="H636" s="3">
        <v>19570.7</v>
      </c>
    </row>
    <row r="637" spans="1:8" ht="12.75" outlineLevel="2">
      <c r="A637" s="2" t="s">
        <v>1130</v>
      </c>
      <c r="B637" s="2" t="s">
        <v>1047</v>
      </c>
      <c r="C637" s="2" t="s">
        <v>1048</v>
      </c>
      <c r="D637" s="2" t="s">
        <v>1050</v>
      </c>
      <c r="E637" s="2" t="s">
        <v>1049</v>
      </c>
      <c r="F637" s="3">
        <v>9723.13</v>
      </c>
      <c r="G637" s="3">
        <v>9086</v>
      </c>
      <c r="H637" s="3">
        <v>18809.13</v>
      </c>
    </row>
    <row r="638" spans="1:8" ht="12.75" outlineLevel="2">
      <c r="A638" s="2" t="s">
        <v>1129</v>
      </c>
      <c r="B638" s="2" t="s">
        <v>1047</v>
      </c>
      <c r="C638" s="2" t="s">
        <v>1048</v>
      </c>
      <c r="D638" s="2" t="s">
        <v>1050</v>
      </c>
      <c r="E638" s="2" t="s">
        <v>1049</v>
      </c>
      <c r="F638" s="3">
        <v>9441.53</v>
      </c>
      <c r="G638" s="3">
        <v>8200.5</v>
      </c>
      <c r="H638" s="3">
        <v>17642.03</v>
      </c>
    </row>
    <row r="639" spans="1:8" ht="12.75" outlineLevel="2">
      <c r="A639" s="2" t="s">
        <v>26</v>
      </c>
      <c r="B639" s="2" t="s">
        <v>1047</v>
      </c>
      <c r="C639" s="2" t="s">
        <v>1048</v>
      </c>
      <c r="D639" s="2" t="s">
        <v>1050</v>
      </c>
      <c r="E639" s="2" t="s">
        <v>1049</v>
      </c>
      <c r="F639" s="3">
        <v>10125.66</v>
      </c>
      <c r="G639" s="3">
        <v>10950.94</v>
      </c>
      <c r="H639" s="3">
        <v>21076.6</v>
      </c>
    </row>
    <row r="640" spans="1:8" ht="12.75" outlineLevel="2">
      <c r="A640" s="2" t="s">
        <v>17</v>
      </c>
      <c r="B640" s="2" t="s">
        <v>1047</v>
      </c>
      <c r="C640" s="2" t="s">
        <v>1048</v>
      </c>
      <c r="D640" s="2" t="s">
        <v>1050</v>
      </c>
      <c r="E640" s="2" t="s">
        <v>1049</v>
      </c>
      <c r="F640" s="3">
        <v>10076.75</v>
      </c>
      <c r="G640" s="3">
        <v>9929.92</v>
      </c>
      <c r="H640" s="3">
        <v>20006.67</v>
      </c>
    </row>
    <row r="641" spans="1:8" ht="12.75" outlineLevel="2">
      <c r="A641" s="2" t="s">
        <v>1131</v>
      </c>
      <c r="B641" s="2" t="s">
        <v>1047</v>
      </c>
      <c r="C641" s="2" t="s">
        <v>1048</v>
      </c>
      <c r="D641" s="2" t="s">
        <v>1050</v>
      </c>
      <c r="E641" s="2" t="s">
        <v>1049</v>
      </c>
      <c r="F641" s="3">
        <v>9863.93</v>
      </c>
      <c r="G641" s="3">
        <v>12031.25</v>
      </c>
      <c r="H641" s="3">
        <v>21895.18</v>
      </c>
    </row>
    <row r="642" spans="1:8" ht="12.75" outlineLevel="1">
      <c r="A642" s="2"/>
      <c r="B642" s="2"/>
      <c r="C642" s="2"/>
      <c r="D642" s="8" t="s">
        <v>1236</v>
      </c>
      <c r="E642" s="2"/>
      <c r="F642" s="3"/>
      <c r="G642" s="3"/>
      <c r="H642" s="3">
        <f>SUBTOTAL(9,H636:H641)</f>
        <v>119000.31</v>
      </c>
    </row>
    <row r="643" spans="1:8" ht="12.75" outlineLevel="2">
      <c r="A643" s="2" t="s">
        <v>3</v>
      </c>
      <c r="B643" s="2" t="s">
        <v>872</v>
      </c>
      <c r="C643" s="2" t="s">
        <v>873</v>
      </c>
      <c r="D643" s="2" t="s">
        <v>875</v>
      </c>
      <c r="E643" s="2" t="s">
        <v>874</v>
      </c>
      <c r="F643" s="3">
        <v>6535.46</v>
      </c>
      <c r="G643" s="3">
        <v>6986.98</v>
      </c>
      <c r="H643" s="3">
        <v>13522.44</v>
      </c>
    </row>
    <row r="644" spans="1:8" ht="12.75" outlineLevel="2">
      <c r="A644" s="2" t="s">
        <v>1130</v>
      </c>
      <c r="B644" s="2" t="s">
        <v>872</v>
      </c>
      <c r="C644" s="2" t="s">
        <v>873</v>
      </c>
      <c r="D644" s="2" t="s">
        <v>875</v>
      </c>
      <c r="E644" s="2" t="s">
        <v>874</v>
      </c>
      <c r="F644" s="3">
        <v>6544.26</v>
      </c>
      <c r="G644" s="3">
        <v>6410.25</v>
      </c>
      <c r="H644" s="3">
        <v>12954.51</v>
      </c>
    </row>
    <row r="645" spans="1:8" ht="12.75" outlineLevel="2">
      <c r="A645" s="2" t="s">
        <v>1129</v>
      </c>
      <c r="B645" s="2" t="s">
        <v>872</v>
      </c>
      <c r="C645" s="2" t="s">
        <v>873</v>
      </c>
      <c r="D645" s="2" t="s">
        <v>875</v>
      </c>
      <c r="E645" s="2" t="s">
        <v>874</v>
      </c>
      <c r="F645" s="3">
        <v>6520.37</v>
      </c>
      <c r="G645" s="3">
        <v>6160</v>
      </c>
      <c r="H645" s="3">
        <v>12680.37</v>
      </c>
    </row>
    <row r="646" spans="1:8" ht="12.75" outlineLevel="2">
      <c r="A646" s="2" t="s">
        <v>26</v>
      </c>
      <c r="B646" s="2" t="s">
        <v>872</v>
      </c>
      <c r="C646" s="2" t="s">
        <v>873</v>
      </c>
      <c r="D646" s="2" t="s">
        <v>875</v>
      </c>
      <c r="E646" s="2" t="s">
        <v>874</v>
      </c>
      <c r="F646" s="3">
        <v>6496.92</v>
      </c>
      <c r="G646" s="3">
        <v>6486.48</v>
      </c>
      <c r="H646" s="3">
        <v>12983.4</v>
      </c>
    </row>
    <row r="647" spans="1:8" ht="12.75" outlineLevel="2">
      <c r="A647" s="2" t="s">
        <v>17</v>
      </c>
      <c r="B647" s="2" t="s">
        <v>872</v>
      </c>
      <c r="C647" s="2" t="s">
        <v>873</v>
      </c>
      <c r="D647" s="2" t="s">
        <v>875</v>
      </c>
      <c r="E647" s="2" t="s">
        <v>874</v>
      </c>
      <c r="F647" s="3">
        <v>6532.35</v>
      </c>
      <c r="G647" s="3">
        <v>6446.44</v>
      </c>
      <c r="H647" s="3">
        <v>12978.79</v>
      </c>
    </row>
    <row r="648" spans="1:8" ht="12.75" outlineLevel="2">
      <c r="A648" s="2" t="s">
        <v>1131</v>
      </c>
      <c r="B648" s="2" t="s">
        <v>872</v>
      </c>
      <c r="C648" s="2" t="s">
        <v>873</v>
      </c>
      <c r="D648" s="2" t="s">
        <v>875</v>
      </c>
      <c r="E648" s="2" t="s">
        <v>874</v>
      </c>
      <c r="F648" s="3">
        <v>6551.38</v>
      </c>
      <c r="G648" s="3">
        <v>6930</v>
      </c>
      <c r="H648" s="3">
        <v>13481.38</v>
      </c>
    </row>
    <row r="649" spans="1:8" ht="12.75" outlineLevel="1">
      <c r="A649" s="2"/>
      <c r="B649" s="2"/>
      <c r="C649" s="2"/>
      <c r="D649" s="8" t="s">
        <v>1237</v>
      </c>
      <c r="E649" s="2"/>
      <c r="F649" s="3"/>
      <c r="G649" s="3"/>
      <c r="H649" s="3">
        <f>SUBTOTAL(9,H643:H648)</f>
        <v>78600.89</v>
      </c>
    </row>
    <row r="650" spans="1:8" ht="12.75" outlineLevel="2">
      <c r="A650" s="2" t="s">
        <v>3</v>
      </c>
      <c r="B650" s="2" t="s">
        <v>832</v>
      </c>
      <c r="C650" s="2" t="s">
        <v>833</v>
      </c>
      <c r="D650" s="2" t="s">
        <v>835</v>
      </c>
      <c r="E650" s="2" t="s">
        <v>834</v>
      </c>
      <c r="F650" s="3">
        <v>10185.75</v>
      </c>
      <c r="G650" s="3">
        <v>11230.13</v>
      </c>
      <c r="H650" s="3">
        <v>21415.88</v>
      </c>
    </row>
    <row r="651" spans="1:8" ht="12.75" outlineLevel="2">
      <c r="A651" s="2" t="s">
        <v>1130</v>
      </c>
      <c r="B651" s="2" t="s">
        <v>832</v>
      </c>
      <c r="C651" s="2" t="s">
        <v>833</v>
      </c>
      <c r="D651" s="2" t="s">
        <v>835</v>
      </c>
      <c r="E651" s="2" t="s">
        <v>834</v>
      </c>
      <c r="F651" s="3">
        <v>10092.37</v>
      </c>
      <c r="G651" s="3">
        <v>9981.3</v>
      </c>
      <c r="H651" s="3">
        <v>20073.67</v>
      </c>
    </row>
    <row r="652" spans="1:8" ht="12.75" outlineLevel="2">
      <c r="A652" s="2" t="s">
        <v>1129</v>
      </c>
      <c r="B652" s="2" t="s">
        <v>832</v>
      </c>
      <c r="C652" s="2" t="s">
        <v>833</v>
      </c>
      <c r="D652" s="2" t="s">
        <v>835</v>
      </c>
      <c r="E652" s="2" t="s">
        <v>834</v>
      </c>
      <c r="F652" s="3">
        <v>10020.23</v>
      </c>
      <c r="G652" s="3">
        <v>10285.8</v>
      </c>
      <c r="H652" s="3">
        <v>20306.03</v>
      </c>
    </row>
    <row r="653" spans="1:8" ht="12.75" outlineLevel="2">
      <c r="A653" s="2" t="s">
        <v>26</v>
      </c>
      <c r="B653" s="2" t="s">
        <v>832</v>
      </c>
      <c r="C653" s="2" t="s">
        <v>833</v>
      </c>
      <c r="D653" s="2" t="s">
        <v>835</v>
      </c>
      <c r="E653" s="2" t="s">
        <v>834</v>
      </c>
      <c r="F653" s="3">
        <v>10195.41</v>
      </c>
      <c r="G653" s="3">
        <v>11433.24</v>
      </c>
      <c r="H653" s="3">
        <v>21628.65</v>
      </c>
    </row>
    <row r="654" spans="1:8" ht="12.75" outlineLevel="2">
      <c r="A654" s="2" t="s">
        <v>17</v>
      </c>
      <c r="B654" s="2" t="s">
        <v>832</v>
      </c>
      <c r="C654" s="2" t="s">
        <v>833</v>
      </c>
      <c r="D654" s="2" t="s">
        <v>835</v>
      </c>
      <c r="E654" s="2" t="s">
        <v>834</v>
      </c>
      <c r="F654" s="3">
        <v>10157.66</v>
      </c>
      <c r="G654" s="3">
        <v>11520.6</v>
      </c>
      <c r="H654" s="3">
        <v>21678.26</v>
      </c>
    </row>
    <row r="655" spans="1:8" ht="12.75" outlineLevel="2">
      <c r="A655" s="2" t="s">
        <v>1131</v>
      </c>
      <c r="B655" s="2" t="s">
        <v>832</v>
      </c>
      <c r="C655" s="2" t="s">
        <v>833</v>
      </c>
      <c r="D655" s="2" t="s">
        <v>835</v>
      </c>
      <c r="E655" s="2" t="s">
        <v>834</v>
      </c>
      <c r="F655" s="3">
        <v>10112.78</v>
      </c>
      <c r="G655" s="3">
        <v>12539.1</v>
      </c>
      <c r="H655" s="3">
        <v>22651.88</v>
      </c>
    </row>
    <row r="656" spans="1:8" ht="12.75" outlineLevel="1">
      <c r="A656" s="2"/>
      <c r="B656" s="2"/>
      <c r="C656" s="2"/>
      <c r="D656" s="8" t="s">
        <v>1238</v>
      </c>
      <c r="E656" s="2"/>
      <c r="F656" s="3"/>
      <c r="G656" s="3"/>
      <c r="H656" s="3">
        <f>SUBTOTAL(9,H650:H655)</f>
        <v>127754.37000000001</v>
      </c>
    </row>
    <row r="657" spans="1:8" ht="12.75" outlineLevel="2">
      <c r="A657" s="2" t="s">
        <v>3</v>
      </c>
      <c r="B657" s="2" t="s">
        <v>334</v>
      </c>
      <c r="C657" s="2" t="s">
        <v>335</v>
      </c>
      <c r="D657" s="2" t="s">
        <v>337</v>
      </c>
      <c r="E657" s="2" t="s">
        <v>336</v>
      </c>
      <c r="F657" s="3">
        <v>10986.23</v>
      </c>
      <c r="G657" s="3">
        <v>12138.67</v>
      </c>
      <c r="H657" s="3">
        <v>23124.9</v>
      </c>
    </row>
    <row r="658" spans="1:8" ht="12.75" outlineLevel="2">
      <c r="A658" s="2" t="s">
        <v>1130</v>
      </c>
      <c r="B658" s="2" t="s">
        <v>334</v>
      </c>
      <c r="C658" s="2" t="s">
        <v>335</v>
      </c>
      <c r="D658" s="2" t="s">
        <v>337</v>
      </c>
      <c r="E658" s="2" t="s">
        <v>336</v>
      </c>
      <c r="F658" s="3">
        <v>10749.37</v>
      </c>
      <c r="G658" s="3">
        <v>13811.7</v>
      </c>
      <c r="H658" s="3">
        <v>24561.07</v>
      </c>
    </row>
    <row r="659" spans="1:8" ht="12.75" outlineLevel="2">
      <c r="A659" s="2" t="s">
        <v>1129</v>
      </c>
      <c r="B659" s="2" t="s">
        <v>334</v>
      </c>
      <c r="C659" s="2" t="s">
        <v>335</v>
      </c>
      <c r="D659" s="2" t="s">
        <v>337</v>
      </c>
      <c r="E659" s="2" t="s">
        <v>336</v>
      </c>
      <c r="F659" s="3">
        <v>10714.57</v>
      </c>
      <c r="G659" s="3">
        <v>12656.7</v>
      </c>
      <c r="H659" s="3">
        <v>23371.27</v>
      </c>
    </row>
    <row r="660" spans="1:8" ht="12.75" outlineLevel="2">
      <c r="A660" s="2" t="s">
        <v>26</v>
      </c>
      <c r="B660" s="2" t="s">
        <v>334</v>
      </c>
      <c r="C660" s="2" t="s">
        <v>335</v>
      </c>
      <c r="D660" s="2" t="s">
        <v>337</v>
      </c>
      <c r="E660" s="2" t="s">
        <v>336</v>
      </c>
      <c r="F660" s="3">
        <v>11084.54</v>
      </c>
      <c r="G660" s="3">
        <v>15259.61</v>
      </c>
      <c r="H660" s="3">
        <v>26344.15</v>
      </c>
    </row>
    <row r="661" spans="1:8" ht="12.75" outlineLevel="2">
      <c r="A661" s="2" t="s">
        <v>17</v>
      </c>
      <c r="B661" s="2" t="s">
        <v>334</v>
      </c>
      <c r="C661" s="2" t="s">
        <v>335</v>
      </c>
      <c r="D661" s="2" t="s">
        <v>337</v>
      </c>
      <c r="E661" s="2" t="s">
        <v>336</v>
      </c>
      <c r="F661" s="3">
        <v>11073.69</v>
      </c>
      <c r="G661" s="3">
        <v>14903.62</v>
      </c>
      <c r="H661" s="3">
        <v>25977.31</v>
      </c>
    </row>
    <row r="662" spans="1:8" ht="12.75" outlineLevel="2">
      <c r="A662" s="2" t="s">
        <v>1131</v>
      </c>
      <c r="B662" s="2" t="s">
        <v>334</v>
      </c>
      <c r="C662" s="2" t="s">
        <v>335</v>
      </c>
      <c r="D662" s="2" t="s">
        <v>337</v>
      </c>
      <c r="E662" s="2" t="s">
        <v>336</v>
      </c>
      <c r="F662" s="3">
        <v>10877.83</v>
      </c>
      <c r="G662" s="3">
        <v>14007</v>
      </c>
      <c r="H662" s="3">
        <v>24884.83</v>
      </c>
    </row>
    <row r="663" spans="1:8" ht="12.75" outlineLevel="1">
      <c r="A663" s="2"/>
      <c r="B663" s="2"/>
      <c r="C663" s="2"/>
      <c r="D663" s="8" t="s">
        <v>1239</v>
      </c>
      <c r="E663" s="2"/>
      <c r="F663" s="3"/>
      <c r="G663" s="3"/>
      <c r="H663" s="3">
        <f>SUBTOTAL(9,H657:H662)</f>
        <v>148263.53000000003</v>
      </c>
    </row>
    <row r="664" spans="1:8" ht="12.75" outlineLevel="2">
      <c r="A664" s="2" t="s">
        <v>3</v>
      </c>
      <c r="B664" s="2" t="s">
        <v>876</v>
      </c>
      <c r="C664" s="2" t="s">
        <v>877</v>
      </c>
      <c r="D664" s="2" t="s">
        <v>879</v>
      </c>
      <c r="E664" s="2" t="s">
        <v>878</v>
      </c>
      <c r="F664" s="3">
        <v>8484.02</v>
      </c>
      <c r="G664" s="3">
        <v>10508.68</v>
      </c>
      <c r="H664" s="3">
        <v>18992.7</v>
      </c>
    </row>
    <row r="665" spans="1:8" ht="12.75" outlineLevel="2">
      <c r="A665" s="2" t="s">
        <v>1130</v>
      </c>
      <c r="B665" s="2" t="s">
        <v>876</v>
      </c>
      <c r="C665" s="2" t="s">
        <v>877</v>
      </c>
      <c r="D665" s="2" t="s">
        <v>879</v>
      </c>
      <c r="E665" s="2" t="s">
        <v>878</v>
      </c>
      <c r="F665" s="3">
        <v>8471.06</v>
      </c>
      <c r="G665" s="3">
        <v>10013.5</v>
      </c>
      <c r="H665" s="3">
        <v>18484.56</v>
      </c>
    </row>
    <row r="666" spans="1:8" ht="12.75" outlineLevel="2">
      <c r="A666" s="2" t="s">
        <v>1129</v>
      </c>
      <c r="B666" s="2" t="s">
        <v>876</v>
      </c>
      <c r="C666" s="2" t="s">
        <v>877</v>
      </c>
      <c r="D666" s="2" t="s">
        <v>879</v>
      </c>
      <c r="E666" s="2" t="s">
        <v>878</v>
      </c>
      <c r="F666" s="3">
        <v>8384.68</v>
      </c>
      <c r="G666" s="3">
        <v>10459.75</v>
      </c>
      <c r="H666" s="3">
        <v>18844.43</v>
      </c>
    </row>
    <row r="667" spans="1:8" ht="12.75" outlineLevel="2">
      <c r="A667" s="2" t="s">
        <v>26</v>
      </c>
      <c r="B667" s="2" t="s">
        <v>876</v>
      </c>
      <c r="C667" s="2" t="s">
        <v>877</v>
      </c>
      <c r="D667" s="2" t="s">
        <v>879</v>
      </c>
      <c r="E667" s="2" t="s">
        <v>878</v>
      </c>
      <c r="F667" s="3">
        <v>8456.09</v>
      </c>
      <c r="G667" s="3">
        <v>9726.08</v>
      </c>
      <c r="H667" s="3">
        <v>18182.17</v>
      </c>
    </row>
    <row r="668" spans="1:8" ht="12.75" outlineLevel="2">
      <c r="A668" s="2" t="s">
        <v>17</v>
      </c>
      <c r="B668" s="2" t="s">
        <v>876</v>
      </c>
      <c r="C668" s="2" t="s">
        <v>877</v>
      </c>
      <c r="D668" s="2" t="s">
        <v>879</v>
      </c>
      <c r="E668" s="2" t="s">
        <v>878</v>
      </c>
      <c r="F668" s="3">
        <v>8460.56</v>
      </c>
      <c r="G668" s="3">
        <v>10588.76</v>
      </c>
      <c r="H668" s="3">
        <v>19049.32</v>
      </c>
    </row>
    <row r="669" spans="1:8" ht="12.75" outlineLevel="2">
      <c r="A669" s="2" t="s">
        <v>1131</v>
      </c>
      <c r="B669" s="2" t="s">
        <v>876</v>
      </c>
      <c r="C669" s="2" t="s">
        <v>877</v>
      </c>
      <c r="D669" s="2" t="s">
        <v>879</v>
      </c>
      <c r="E669" s="2" t="s">
        <v>878</v>
      </c>
      <c r="F669" s="3">
        <v>8433.4</v>
      </c>
      <c r="G669" s="3">
        <v>11431</v>
      </c>
      <c r="H669" s="3">
        <v>19864.4</v>
      </c>
    </row>
    <row r="670" spans="1:8" ht="12.75" outlineLevel="1">
      <c r="A670" s="2"/>
      <c r="B670" s="2"/>
      <c r="C670" s="2"/>
      <c r="D670" s="8" t="s">
        <v>1240</v>
      </c>
      <c r="E670" s="2"/>
      <c r="F670" s="3"/>
      <c r="G670" s="3"/>
      <c r="H670" s="3">
        <f>SUBTOTAL(9,H664:H669)</f>
        <v>113417.57999999999</v>
      </c>
    </row>
    <row r="671" spans="1:8" ht="12.75" outlineLevel="2">
      <c r="A671" s="2" t="s">
        <v>3</v>
      </c>
      <c r="B671" s="2" t="s">
        <v>201</v>
      </c>
      <c r="C671" s="2" t="s">
        <v>202</v>
      </c>
      <c r="D671" s="2" t="s">
        <v>204</v>
      </c>
      <c r="E671" s="2" t="s">
        <v>203</v>
      </c>
      <c r="F671" s="3">
        <v>10078.42</v>
      </c>
      <c r="G671" s="3">
        <v>9627.07</v>
      </c>
      <c r="H671" s="3">
        <v>19705.49</v>
      </c>
    </row>
    <row r="672" spans="1:8" ht="12.75" outlineLevel="2">
      <c r="A672" s="2" t="s">
        <v>1130</v>
      </c>
      <c r="B672" s="2" t="s">
        <v>201</v>
      </c>
      <c r="C672" s="2" t="s">
        <v>202</v>
      </c>
      <c r="D672" s="2" t="s">
        <v>204</v>
      </c>
      <c r="E672" s="2" t="s">
        <v>203</v>
      </c>
      <c r="F672" s="3">
        <v>9945.72</v>
      </c>
      <c r="G672" s="3">
        <v>10527.3</v>
      </c>
      <c r="H672" s="3">
        <v>20473.02</v>
      </c>
    </row>
    <row r="673" spans="1:8" ht="12.75" outlineLevel="2">
      <c r="A673" s="2" t="s">
        <v>1129</v>
      </c>
      <c r="B673" s="2" t="s">
        <v>201</v>
      </c>
      <c r="C673" s="2" t="s">
        <v>202</v>
      </c>
      <c r="D673" s="2" t="s">
        <v>204</v>
      </c>
      <c r="E673" s="2" t="s">
        <v>203</v>
      </c>
      <c r="F673" s="3">
        <v>9791.31</v>
      </c>
      <c r="G673" s="3">
        <v>9886.8</v>
      </c>
      <c r="H673" s="3">
        <v>19678.11</v>
      </c>
    </row>
    <row r="674" spans="1:8" ht="12.75" outlineLevel="2">
      <c r="A674" s="2" t="s">
        <v>26</v>
      </c>
      <c r="B674" s="2" t="s">
        <v>201</v>
      </c>
      <c r="C674" s="2" t="s">
        <v>202</v>
      </c>
      <c r="D674" s="2" t="s">
        <v>204</v>
      </c>
      <c r="E674" s="2" t="s">
        <v>203</v>
      </c>
      <c r="F674" s="3">
        <v>10123.11</v>
      </c>
      <c r="G674" s="3">
        <v>9194.64</v>
      </c>
      <c r="H674" s="3">
        <v>19317.75</v>
      </c>
    </row>
    <row r="675" spans="1:8" ht="12.75" outlineLevel="2">
      <c r="A675" s="2" t="s">
        <v>17</v>
      </c>
      <c r="B675" s="2" t="s">
        <v>201</v>
      </c>
      <c r="C675" s="2" t="s">
        <v>202</v>
      </c>
      <c r="D675" s="2" t="s">
        <v>204</v>
      </c>
      <c r="E675" s="2" t="s">
        <v>203</v>
      </c>
      <c r="F675" s="3">
        <v>10100.76</v>
      </c>
      <c r="G675" s="3">
        <v>10378.37</v>
      </c>
      <c r="H675" s="3">
        <v>20479.13</v>
      </c>
    </row>
    <row r="676" spans="1:8" ht="12.75" outlineLevel="2">
      <c r="A676" s="2" t="s">
        <v>1131</v>
      </c>
      <c r="B676" s="2" t="s">
        <v>201</v>
      </c>
      <c r="C676" s="2" t="s">
        <v>202</v>
      </c>
      <c r="D676" s="2" t="s">
        <v>204</v>
      </c>
      <c r="E676" s="2" t="s">
        <v>203</v>
      </c>
      <c r="F676" s="3">
        <v>9940.66</v>
      </c>
      <c r="G676" s="3">
        <v>12600</v>
      </c>
      <c r="H676" s="3">
        <v>22540.66</v>
      </c>
    </row>
    <row r="677" spans="1:8" ht="12.75" outlineLevel="1">
      <c r="A677" s="2"/>
      <c r="B677" s="2"/>
      <c r="C677" s="2"/>
      <c r="D677" s="8" t="s">
        <v>1241</v>
      </c>
      <c r="E677" s="2"/>
      <c r="F677" s="3"/>
      <c r="G677" s="3"/>
      <c r="H677" s="3">
        <f>SUBTOTAL(9,H671:H676)</f>
        <v>122194.16</v>
      </c>
    </row>
    <row r="678" spans="1:8" ht="12.75" outlineLevel="2">
      <c r="A678" s="2" t="s">
        <v>3</v>
      </c>
      <c r="B678" s="2" t="s">
        <v>717</v>
      </c>
      <c r="C678" s="2" t="s">
        <v>718</v>
      </c>
      <c r="D678" s="2" t="s">
        <v>720</v>
      </c>
      <c r="E678" s="2" t="s">
        <v>719</v>
      </c>
      <c r="F678" s="3">
        <v>10369.53</v>
      </c>
      <c r="G678" s="3">
        <v>9801.79</v>
      </c>
      <c r="H678" s="3">
        <v>20171.32</v>
      </c>
    </row>
    <row r="679" spans="1:8" ht="12.75" outlineLevel="2">
      <c r="A679" s="2" t="s">
        <v>1130</v>
      </c>
      <c r="B679" s="2" t="s">
        <v>717</v>
      </c>
      <c r="C679" s="2" t="s">
        <v>718</v>
      </c>
      <c r="D679" s="2" t="s">
        <v>720</v>
      </c>
      <c r="E679" s="2" t="s">
        <v>719</v>
      </c>
      <c r="F679" s="3">
        <v>10207.7</v>
      </c>
      <c r="G679" s="3">
        <v>9002.7</v>
      </c>
      <c r="H679" s="3">
        <v>19210.4</v>
      </c>
    </row>
    <row r="680" spans="1:8" ht="12.75" outlineLevel="2">
      <c r="A680" s="2" t="s">
        <v>1129</v>
      </c>
      <c r="B680" s="2" t="s">
        <v>717</v>
      </c>
      <c r="C680" s="2" t="s">
        <v>718</v>
      </c>
      <c r="D680" s="2" t="s">
        <v>720</v>
      </c>
      <c r="E680" s="2" t="s">
        <v>719</v>
      </c>
      <c r="F680" s="3">
        <v>10260.22</v>
      </c>
      <c r="G680" s="3">
        <v>9078.3</v>
      </c>
      <c r="H680" s="3">
        <v>19338.52</v>
      </c>
    </row>
    <row r="681" spans="1:8" ht="12.75" outlineLevel="2">
      <c r="A681" s="2" t="s">
        <v>26</v>
      </c>
      <c r="B681" s="2" t="s">
        <v>717</v>
      </c>
      <c r="C681" s="2" t="s">
        <v>718</v>
      </c>
      <c r="D681" s="2" t="s">
        <v>720</v>
      </c>
      <c r="E681" s="2" t="s">
        <v>719</v>
      </c>
      <c r="F681" s="3">
        <v>10421.88</v>
      </c>
      <c r="G681" s="3">
        <v>9404.3</v>
      </c>
      <c r="H681" s="3">
        <v>19826.18</v>
      </c>
    </row>
    <row r="682" spans="1:8" ht="12.75" outlineLevel="2">
      <c r="A682" s="2" t="s">
        <v>17</v>
      </c>
      <c r="B682" s="2" t="s">
        <v>717</v>
      </c>
      <c r="C682" s="2" t="s">
        <v>718</v>
      </c>
      <c r="D682" s="2" t="s">
        <v>720</v>
      </c>
      <c r="E682" s="2" t="s">
        <v>719</v>
      </c>
      <c r="F682" s="3">
        <v>10375.28</v>
      </c>
      <c r="G682" s="3">
        <v>9561.55</v>
      </c>
      <c r="H682" s="3">
        <v>19936.83</v>
      </c>
    </row>
    <row r="683" spans="1:8" ht="12.75" outlineLevel="2">
      <c r="A683" s="2" t="s">
        <v>1131</v>
      </c>
      <c r="B683" s="2" t="s">
        <v>717</v>
      </c>
      <c r="C683" s="2" t="s">
        <v>718</v>
      </c>
      <c r="D683" s="2" t="s">
        <v>720</v>
      </c>
      <c r="E683" s="2" t="s">
        <v>719</v>
      </c>
      <c r="F683" s="3">
        <v>10233.64</v>
      </c>
      <c r="G683" s="3">
        <v>10665.9</v>
      </c>
      <c r="H683" s="3">
        <v>20899.54</v>
      </c>
    </row>
    <row r="684" spans="1:8" ht="12.75" outlineLevel="1">
      <c r="A684" s="2"/>
      <c r="B684" s="2"/>
      <c r="C684" s="2"/>
      <c r="D684" s="8" t="s">
        <v>1242</v>
      </c>
      <c r="E684" s="2"/>
      <c r="F684" s="3"/>
      <c r="G684" s="3"/>
      <c r="H684" s="3">
        <f>SUBTOTAL(9,H678:H683)</f>
        <v>119382.79000000001</v>
      </c>
    </row>
    <row r="685" spans="1:8" ht="12.75" outlineLevel="2">
      <c r="A685" s="2" t="s">
        <v>3</v>
      </c>
      <c r="B685" s="2" t="s">
        <v>213</v>
      </c>
      <c r="C685" s="2" t="s">
        <v>214</v>
      </c>
      <c r="D685" s="2" t="s">
        <v>216</v>
      </c>
      <c r="E685" s="2" t="s">
        <v>215</v>
      </c>
      <c r="F685" s="3">
        <v>7662.56</v>
      </c>
      <c r="G685" s="3">
        <v>7320.77</v>
      </c>
      <c r="H685" s="3">
        <v>14983.33</v>
      </c>
    </row>
    <row r="686" spans="1:8" ht="12.75" outlineLevel="2">
      <c r="A686" s="2" t="s">
        <v>1130</v>
      </c>
      <c r="B686" s="2" t="s">
        <v>213</v>
      </c>
      <c r="C686" s="2" t="s">
        <v>214</v>
      </c>
      <c r="D686" s="2" t="s">
        <v>216</v>
      </c>
      <c r="E686" s="2" t="s">
        <v>215</v>
      </c>
      <c r="F686" s="3">
        <v>7496.15</v>
      </c>
      <c r="G686" s="3">
        <v>7476</v>
      </c>
      <c r="H686" s="3">
        <v>14972.15</v>
      </c>
    </row>
    <row r="687" spans="1:8" ht="12.75" outlineLevel="2">
      <c r="A687" s="2" t="s">
        <v>1129</v>
      </c>
      <c r="B687" s="2" t="s">
        <v>213</v>
      </c>
      <c r="C687" s="2" t="s">
        <v>214</v>
      </c>
      <c r="D687" s="2" t="s">
        <v>216</v>
      </c>
      <c r="E687" s="2" t="s">
        <v>215</v>
      </c>
      <c r="F687" s="3">
        <v>7472.89</v>
      </c>
      <c r="G687" s="3">
        <v>8341.2</v>
      </c>
      <c r="H687" s="3">
        <v>15814.09</v>
      </c>
    </row>
    <row r="688" spans="1:8" ht="12.75" outlineLevel="2">
      <c r="A688" s="2" t="s">
        <v>26</v>
      </c>
      <c r="B688" s="2" t="s">
        <v>213</v>
      </c>
      <c r="C688" s="2" t="s">
        <v>214</v>
      </c>
      <c r="D688" s="2" t="s">
        <v>216</v>
      </c>
      <c r="E688" s="2" t="s">
        <v>215</v>
      </c>
      <c r="F688" s="3">
        <v>7618.75</v>
      </c>
      <c r="G688" s="3">
        <v>8351.62</v>
      </c>
      <c r="H688" s="3">
        <v>15970.37</v>
      </c>
    </row>
    <row r="689" spans="1:8" ht="12.75" outlineLevel="2">
      <c r="A689" s="2" t="s">
        <v>17</v>
      </c>
      <c r="B689" s="2" t="s">
        <v>213</v>
      </c>
      <c r="C689" s="2" t="s">
        <v>214</v>
      </c>
      <c r="D689" s="2" t="s">
        <v>216</v>
      </c>
      <c r="E689" s="2" t="s">
        <v>215</v>
      </c>
      <c r="F689" s="3">
        <v>7581</v>
      </c>
      <c r="G689" s="3">
        <v>7536.98</v>
      </c>
      <c r="H689" s="3">
        <v>15117.98</v>
      </c>
    </row>
    <row r="690" spans="1:8" ht="12.75" outlineLevel="2">
      <c r="A690" s="2" t="s">
        <v>1131</v>
      </c>
      <c r="B690" s="2" t="s">
        <v>213</v>
      </c>
      <c r="C690" s="2" t="s">
        <v>214</v>
      </c>
      <c r="D690" s="2" t="s">
        <v>216</v>
      </c>
      <c r="E690" s="2" t="s">
        <v>215</v>
      </c>
      <c r="F690" s="3">
        <v>7502.24</v>
      </c>
      <c r="G690" s="3">
        <v>9844.8</v>
      </c>
      <c r="H690" s="3">
        <v>17347.04</v>
      </c>
    </row>
    <row r="691" spans="1:8" ht="12.75" outlineLevel="1">
      <c r="A691" s="2"/>
      <c r="B691" s="2"/>
      <c r="C691" s="2"/>
      <c r="D691" s="8" t="s">
        <v>1243</v>
      </c>
      <c r="E691" s="2"/>
      <c r="F691" s="3"/>
      <c r="G691" s="3"/>
      <c r="H691" s="3">
        <f>SUBTOTAL(9,H685:H690)</f>
        <v>94204.95999999999</v>
      </c>
    </row>
    <row r="692" spans="1:8" ht="12.75" outlineLevel="2">
      <c r="A692" s="2" t="s">
        <v>3</v>
      </c>
      <c r="B692" s="2" t="s">
        <v>808</v>
      </c>
      <c r="C692" s="2" t="s">
        <v>809</v>
      </c>
      <c r="D692" s="2" t="s">
        <v>811</v>
      </c>
      <c r="E692" s="2" t="s">
        <v>810</v>
      </c>
      <c r="F692" s="3">
        <v>10769.17</v>
      </c>
      <c r="G692" s="3">
        <v>11575.2</v>
      </c>
      <c r="H692" s="3">
        <v>22344.37</v>
      </c>
    </row>
    <row r="693" spans="1:8" ht="12.75" outlineLevel="2">
      <c r="A693" s="2" t="s">
        <v>1130</v>
      </c>
      <c r="B693" s="2" t="s">
        <v>808</v>
      </c>
      <c r="C693" s="2" t="s">
        <v>809</v>
      </c>
      <c r="D693" s="2" t="s">
        <v>811</v>
      </c>
      <c r="E693" s="2" t="s">
        <v>810</v>
      </c>
      <c r="F693" s="3">
        <v>10690.84</v>
      </c>
      <c r="G693" s="3">
        <v>11159.4</v>
      </c>
      <c r="H693" s="3">
        <v>21850.24</v>
      </c>
    </row>
    <row r="694" spans="1:8" ht="12.75" outlineLevel="2">
      <c r="A694" s="2" t="s">
        <v>1129</v>
      </c>
      <c r="B694" s="2" t="s">
        <v>808</v>
      </c>
      <c r="C694" s="2" t="s">
        <v>809</v>
      </c>
      <c r="D694" s="2" t="s">
        <v>811</v>
      </c>
      <c r="E694" s="2" t="s">
        <v>810</v>
      </c>
      <c r="F694" s="3">
        <v>10673.12</v>
      </c>
      <c r="G694" s="3">
        <v>5329.8</v>
      </c>
      <c r="H694" s="3">
        <v>16002.92</v>
      </c>
    </row>
    <row r="695" spans="1:8" ht="12.75" outlineLevel="2">
      <c r="A695" s="2" t="s">
        <v>26</v>
      </c>
      <c r="B695" s="2" t="s">
        <v>808</v>
      </c>
      <c r="C695" s="2" t="s">
        <v>809</v>
      </c>
      <c r="D695" s="2" t="s">
        <v>811</v>
      </c>
      <c r="E695" s="2" t="s">
        <v>810</v>
      </c>
      <c r="F695" s="3">
        <v>10787.68</v>
      </c>
      <c r="G695" s="3">
        <v>10906.9</v>
      </c>
      <c r="H695" s="3">
        <v>21694.58</v>
      </c>
    </row>
    <row r="696" spans="1:8" ht="12.75" outlineLevel="2">
      <c r="A696" s="2" t="s">
        <v>17</v>
      </c>
      <c r="B696" s="2" t="s">
        <v>808</v>
      </c>
      <c r="C696" s="2" t="s">
        <v>809</v>
      </c>
      <c r="D696" s="2" t="s">
        <v>811</v>
      </c>
      <c r="E696" s="2" t="s">
        <v>810</v>
      </c>
      <c r="F696" s="3">
        <v>10725.12</v>
      </c>
      <c r="G696" s="3">
        <v>10203.65</v>
      </c>
      <c r="H696" s="3">
        <v>20928.77</v>
      </c>
    </row>
    <row r="697" spans="1:8" ht="12.75" outlineLevel="2">
      <c r="A697" s="2" t="s">
        <v>1131</v>
      </c>
      <c r="B697" s="2" t="s">
        <v>808</v>
      </c>
      <c r="C697" s="2" t="s">
        <v>809</v>
      </c>
      <c r="D697" s="2" t="s">
        <v>811</v>
      </c>
      <c r="E697" s="2" t="s">
        <v>810</v>
      </c>
      <c r="F697" s="3">
        <v>10678.82</v>
      </c>
      <c r="G697" s="3">
        <v>11438.7</v>
      </c>
      <c r="H697" s="3">
        <v>22117.52</v>
      </c>
    </row>
    <row r="698" spans="1:8" ht="12.75" outlineLevel="1">
      <c r="A698" s="2"/>
      <c r="B698" s="2"/>
      <c r="C698" s="2"/>
      <c r="D698" s="8" t="s">
        <v>1244</v>
      </c>
      <c r="E698" s="2"/>
      <c r="F698" s="3"/>
      <c r="G698" s="3"/>
      <c r="H698" s="3">
        <f>SUBTOTAL(9,H692:H697)</f>
        <v>124938.40000000001</v>
      </c>
    </row>
    <row r="699" spans="1:8" ht="12.75" outlineLevel="2">
      <c r="A699" s="2" t="s">
        <v>3</v>
      </c>
      <c r="B699" s="2" t="s">
        <v>173</v>
      </c>
      <c r="C699" s="2" t="s">
        <v>174</v>
      </c>
      <c r="D699" s="2" t="s">
        <v>176</v>
      </c>
      <c r="E699" s="2" t="s">
        <v>175</v>
      </c>
      <c r="F699" s="3">
        <v>11542.91</v>
      </c>
      <c r="G699" s="3">
        <v>8956.58</v>
      </c>
      <c r="H699" s="3">
        <v>20499.49</v>
      </c>
    </row>
    <row r="700" spans="1:8" ht="12.75" outlineLevel="2">
      <c r="A700" s="2" t="s">
        <v>1130</v>
      </c>
      <c r="B700" s="2" t="s">
        <v>173</v>
      </c>
      <c r="C700" s="2" t="s">
        <v>174</v>
      </c>
      <c r="D700" s="2" t="s">
        <v>176</v>
      </c>
      <c r="E700" s="2" t="s">
        <v>175</v>
      </c>
      <c r="F700" s="3">
        <v>11471</v>
      </c>
      <c r="G700" s="3">
        <v>8540.7</v>
      </c>
      <c r="H700" s="3">
        <v>20011.7</v>
      </c>
    </row>
    <row r="701" spans="1:8" ht="12.75" outlineLevel="2">
      <c r="A701" s="2" t="s">
        <v>1129</v>
      </c>
      <c r="B701" s="2" t="s">
        <v>173</v>
      </c>
      <c r="C701" s="2" t="s">
        <v>174</v>
      </c>
      <c r="D701" s="2" t="s">
        <v>176</v>
      </c>
      <c r="E701" s="2" t="s">
        <v>175</v>
      </c>
      <c r="F701" s="3">
        <v>11327.28</v>
      </c>
      <c r="G701" s="3">
        <v>8379</v>
      </c>
      <c r="H701" s="3">
        <v>19706.28</v>
      </c>
    </row>
    <row r="702" spans="1:8" ht="12.75" outlineLevel="2">
      <c r="A702" s="2" t="s">
        <v>26</v>
      </c>
      <c r="B702" s="2" t="s">
        <v>173</v>
      </c>
      <c r="C702" s="2" t="s">
        <v>174</v>
      </c>
      <c r="D702" s="2" t="s">
        <v>176</v>
      </c>
      <c r="E702" s="2" t="s">
        <v>175</v>
      </c>
      <c r="F702" s="3">
        <v>11440.85</v>
      </c>
      <c r="G702" s="3">
        <v>8653.01</v>
      </c>
      <c r="H702" s="3">
        <v>20093.86</v>
      </c>
    </row>
    <row r="703" spans="1:8" ht="12.75" outlineLevel="2">
      <c r="A703" s="2" t="s">
        <v>17</v>
      </c>
      <c r="B703" s="2" t="s">
        <v>173</v>
      </c>
      <c r="C703" s="2" t="s">
        <v>174</v>
      </c>
      <c r="D703" s="2" t="s">
        <v>176</v>
      </c>
      <c r="E703" s="2" t="s">
        <v>175</v>
      </c>
      <c r="F703" s="3">
        <v>11450.5</v>
      </c>
      <c r="G703" s="3">
        <v>9860.76</v>
      </c>
      <c r="H703" s="3">
        <v>21311.26</v>
      </c>
    </row>
    <row r="704" spans="1:8" ht="12.75" outlineLevel="2">
      <c r="A704" s="2" t="s">
        <v>1131</v>
      </c>
      <c r="B704" s="2" t="s">
        <v>173</v>
      </c>
      <c r="C704" s="2" t="s">
        <v>174</v>
      </c>
      <c r="D704" s="2" t="s">
        <v>176</v>
      </c>
      <c r="E704" s="2" t="s">
        <v>175</v>
      </c>
      <c r="F704" s="3">
        <v>11457.08</v>
      </c>
      <c r="G704" s="3">
        <v>9815.4</v>
      </c>
      <c r="H704" s="3">
        <v>21272.48</v>
      </c>
    </row>
    <row r="705" spans="1:8" ht="12.75" outlineLevel="1">
      <c r="A705" s="2"/>
      <c r="B705" s="2"/>
      <c r="C705" s="2"/>
      <c r="D705" s="8" t="s">
        <v>1245</v>
      </c>
      <c r="E705" s="2"/>
      <c r="F705" s="3"/>
      <c r="G705" s="3"/>
      <c r="H705" s="3">
        <f>SUBTOTAL(9,H699:H704)</f>
        <v>122895.06999999999</v>
      </c>
    </row>
    <row r="706" spans="1:8" ht="12.75" outlineLevel="2">
      <c r="A706" s="2" t="s">
        <v>3</v>
      </c>
      <c r="B706" s="2" t="s">
        <v>608</v>
      </c>
      <c r="C706" s="2" t="s">
        <v>609</v>
      </c>
      <c r="D706" s="2" t="s">
        <v>611</v>
      </c>
      <c r="E706" s="2" t="s">
        <v>610</v>
      </c>
      <c r="F706" s="3">
        <v>9535.78</v>
      </c>
      <c r="G706" s="3">
        <v>16183.44</v>
      </c>
      <c r="H706" s="3">
        <v>25719.22</v>
      </c>
    </row>
    <row r="707" spans="1:8" ht="12.75" outlineLevel="2">
      <c r="A707" s="2" t="s">
        <v>1130</v>
      </c>
      <c r="B707" s="2" t="s">
        <v>608</v>
      </c>
      <c r="C707" s="2" t="s">
        <v>609</v>
      </c>
      <c r="D707" s="2" t="s">
        <v>611</v>
      </c>
      <c r="E707" s="2" t="s">
        <v>610</v>
      </c>
      <c r="F707" s="3">
        <v>9467.95</v>
      </c>
      <c r="G707" s="3">
        <v>14246.4</v>
      </c>
      <c r="H707" s="3">
        <v>23714.35</v>
      </c>
    </row>
    <row r="708" spans="1:8" ht="12.75" outlineLevel="2">
      <c r="A708" s="2" t="s">
        <v>1129</v>
      </c>
      <c r="B708" s="2" t="s">
        <v>608</v>
      </c>
      <c r="C708" s="2" t="s">
        <v>609</v>
      </c>
      <c r="D708" s="2" t="s">
        <v>611</v>
      </c>
      <c r="E708" s="2" t="s">
        <v>610</v>
      </c>
      <c r="F708" s="3">
        <v>9464.79</v>
      </c>
      <c r="G708" s="3">
        <v>13809.6</v>
      </c>
      <c r="H708" s="3">
        <v>23274.39</v>
      </c>
    </row>
    <row r="709" spans="1:8" ht="12.75" outlineLevel="2">
      <c r="A709" s="2" t="s">
        <v>26</v>
      </c>
      <c r="B709" s="2" t="s">
        <v>608</v>
      </c>
      <c r="C709" s="2" t="s">
        <v>609</v>
      </c>
      <c r="D709" s="2" t="s">
        <v>611</v>
      </c>
      <c r="E709" s="2" t="s">
        <v>610</v>
      </c>
      <c r="F709" s="3">
        <v>9555.57</v>
      </c>
      <c r="G709" s="3">
        <v>14772.58</v>
      </c>
      <c r="H709" s="3">
        <v>24328.15</v>
      </c>
    </row>
    <row r="710" spans="1:8" ht="12.75" outlineLevel="2">
      <c r="A710" s="2" t="s">
        <v>17</v>
      </c>
      <c r="B710" s="2" t="s">
        <v>608</v>
      </c>
      <c r="C710" s="2" t="s">
        <v>609</v>
      </c>
      <c r="D710" s="2" t="s">
        <v>611</v>
      </c>
      <c r="E710" s="2" t="s">
        <v>610</v>
      </c>
      <c r="F710" s="3">
        <v>9547.27</v>
      </c>
      <c r="G710" s="3">
        <v>15253.06</v>
      </c>
      <c r="H710" s="3">
        <v>24800.33</v>
      </c>
    </row>
    <row r="711" spans="1:8" ht="12.75" outlineLevel="2">
      <c r="A711" s="2" t="s">
        <v>1131</v>
      </c>
      <c r="B711" s="2" t="s">
        <v>608</v>
      </c>
      <c r="C711" s="2" t="s">
        <v>609</v>
      </c>
      <c r="D711" s="2" t="s">
        <v>611</v>
      </c>
      <c r="E711" s="2" t="s">
        <v>610</v>
      </c>
      <c r="F711" s="3">
        <v>9450.24</v>
      </c>
      <c r="G711" s="3">
        <v>16002</v>
      </c>
      <c r="H711" s="3">
        <v>25452.24</v>
      </c>
    </row>
    <row r="712" spans="1:8" ht="12.75" outlineLevel="1">
      <c r="A712" s="2"/>
      <c r="B712" s="2"/>
      <c r="C712" s="2"/>
      <c r="D712" s="8" t="s">
        <v>1246</v>
      </c>
      <c r="E712" s="2"/>
      <c r="F712" s="3"/>
      <c r="G712" s="3"/>
      <c r="H712" s="3">
        <f>SUBTOTAL(9,H706:H711)</f>
        <v>147288.68</v>
      </c>
    </row>
    <row r="713" spans="1:8" ht="12.75" outlineLevel="2">
      <c r="A713" s="2" t="s">
        <v>3</v>
      </c>
      <c r="B713" s="2" t="s">
        <v>942</v>
      </c>
      <c r="C713" s="2" t="s">
        <v>943</v>
      </c>
      <c r="D713" s="2" t="s">
        <v>945</v>
      </c>
      <c r="E713" s="2" t="s">
        <v>944</v>
      </c>
      <c r="F713" s="3">
        <v>6446.88</v>
      </c>
      <c r="G713" s="3">
        <v>8537.26</v>
      </c>
      <c r="H713" s="3">
        <v>14984.14</v>
      </c>
    </row>
    <row r="714" spans="1:8" ht="12.75" outlineLevel="2">
      <c r="A714" s="2" t="s">
        <v>1130</v>
      </c>
      <c r="B714" s="2" t="s">
        <v>942</v>
      </c>
      <c r="C714" s="2" t="s">
        <v>943</v>
      </c>
      <c r="D714" s="2" t="s">
        <v>945</v>
      </c>
      <c r="E714" s="2" t="s">
        <v>944</v>
      </c>
      <c r="F714" s="3">
        <v>6388.43</v>
      </c>
      <c r="G714" s="3">
        <v>9216.9</v>
      </c>
      <c r="H714" s="3">
        <v>15605.33</v>
      </c>
    </row>
    <row r="715" spans="1:8" ht="12.75" outlineLevel="2">
      <c r="A715" s="2" t="s">
        <v>1129</v>
      </c>
      <c r="B715" s="2" t="s">
        <v>942</v>
      </c>
      <c r="C715" s="2" t="s">
        <v>943</v>
      </c>
      <c r="D715" s="2" t="s">
        <v>945</v>
      </c>
      <c r="E715" s="2" t="s">
        <v>944</v>
      </c>
      <c r="F715" s="3">
        <v>6363.75</v>
      </c>
      <c r="G715" s="3">
        <v>7740.6</v>
      </c>
      <c r="H715" s="3">
        <v>14104.35</v>
      </c>
    </row>
    <row r="716" spans="1:8" ht="12.75" outlineLevel="2">
      <c r="A716" s="2" t="s">
        <v>26</v>
      </c>
      <c r="B716" s="2" t="s">
        <v>942</v>
      </c>
      <c r="C716" s="2" t="s">
        <v>943</v>
      </c>
      <c r="D716" s="2" t="s">
        <v>945</v>
      </c>
      <c r="E716" s="2" t="s">
        <v>944</v>
      </c>
      <c r="F716" s="3">
        <v>6414.96</v>
      </c>
      <c r="G716" s="3">
        <v>9223.03</v>
      </c>
      <c r="H716" s="3">
        <v>15637.99</v>
      </c>
    </row>
    <row r="717" spans="1:8" ht="12.75" outlineLevel="2">
      <c r="A717" s="2" t="s">
        <v>17</v>
      </c>
      <c r="B717" s="2" t="s">
        <v>942</v>
      </c>
      <c r="C717" s="2" t="s">
        <v>943</v>
      </c>
      <c r="D717" s="2" t="s">
        <v>945</v>
      </c>
      <c r="E717" s="2" t="s">
        <v>944</v>
      </c>
      <c r="F717" s="3">
        <v>6428.93</v>
      </c>
      <c r="G717" s="3">
        <v>8399.66</v>
      </c>
      <c r="H717" s="3">
        <v>14828.59</v>
      </c>
    </row>
    <row r="718" spans="1:8" ht="12.75" outlineLevel="2">
      <c r="A718" s="2" t="s">
        <v>1131</v>
      </c>
      <c r="B718" s="2" t="s">
        <v>942</v>
      </c>
      <c r="C718" s="2" t="s">
        <v>943</v>
      </c>
      <c r="D718" s="2" t="s">
        <v>945</v>
      </c>
      <c r="E718" s="2" t="s">
        <v>944</v>
      </c>
      <c r="F718" s="3">
        <v>6390.96</v>
      </c>
      <c r="G718" s="3">
        <v>9090.9</v>
      </c>
      <c r="H718" s="3">
        <v>15481.86</v>
      </c>
    </row>
    <row r="719" spans="1:8" ht="12.75" outlineLevel="1">
      <c r="A719" s="2"/>
      <c r="B719" s="2"/>
      <c r="C719" s="2"/>
      <c r="D719" s="8" t="s">
        <v>1247</v>
      </c>
      <c r="E719" s="2"/>
      <c r="F719" s="3"/>
      <c r="G719" s="3"/>
      <c r="H719" s="3">
        <f>SUBTOTAL(9,H713:H718)</f>
        <v>90642.26</v>
      </c>
    </row>
    <row r="720" spans="1:8" ht="12.75" outlineLevel="2">
      <c r="A720" s="2" t="s">
        <v>3</v>
      </c>
      <c r="B720" s="2" t="s">
        <v>967</v>
      </c>
      <c r="C720" s="2" t="s">
        <v>968</v>
      </c>
      <c r="D720" s="2" t="s">
        <v>970</v>
      </c>
      <c r="E720" s="2" t="s">
        <v>969</v>
      </c>
      <c r="F720" s="3">
        <v>4539.74</v>
      </c>
      <c r="G720" s="3">
        <v>7815.08</v>
      </c>
      <c r="H720" s="3">
        <v>12354.82</v>
      </c>
    </row>
    <row r="721" spans="1:8" ht="12.75" outlineLevel="2">
      <c r="A721" s="2" t="s">
        <v>1130</v>
      </c>
      <c r="B721" s="2" t="s">
        <v>967</v>
      </c>
      <c r="C721" s="2" t="s">
        <v>968</v>
      </c>
      <c r="D721" s="2" t="s">
        <v>970</v>
      </c>
      <c r="E721" s="2" t="s">
        <v>969</v>
      </c>
      <c r="F721" s="3">
        <v>4406.66</v>
      </c>
      <c r="G721" s="3">
        <v>8050</v>
      </c>
      <c r="H721" s="3">
        <v>12456.66</v>
      </c>
    </row>
    <row r="722" spans="1:8" ht="12.75" outlineLevel="2">
      <c r="A722" s="2" t="s">
        <v>1129</v>
      </c>
      <c r="B722" s="2" t="s">
        <v>967</v>
      </c>
      <c r="C722" s="2" t="s">
        <v>968</v>
      </c>
      <c r="D722" s="2" t="s">
        <v>970</v>
      </c>
      <c r="E722" s="2" t="s">
        <v>969</v>
      </c>
      <c r="F722" s="3">
        <v>4312.69</v>
      </c>
      <c r="G722" s="3">
        <v>7288.75</v>
      </c>
      <c r="H722" s="3">
        <v>11601.44</v>
      </c>
    </row>
    <row r="723" spans="1:8" ht="12.75" outlineLevel="2">
      <c r="A723" s="2" t="s">
        <v>26</v>
      </c>
      <c r="B723" s="2" t="s">
        <v>967</v>
      </c>
      <c r="C723" s="2" t="s">
        <v>968</v>
      </c>
      <c r="D723" s="2" t="s">
        <v>970</v>
      </c>
      <c r="E723" s="2" t="s">
        <v>969</v>
      </c>
      <c r="F723" s="3">
        <v>4681.95</v>
      </c>
      <c r="G723" s="3">
        <v>8705.06</v>
      </c>
      <c r="H723" s="3">
        <v>13387.01</v>
      </c>
    </row>
    <row r="724" spans="1:8" ht="12.75" outlineLevel="2">
      <c r="A724" s="2" t="s">
        <v>17</v>
      </c>
      <c r="B724" s="2" t="s">
        <v>967</v>
      </c>
      <c r="C724" s="2" t="s">
        <v>968</v>
      </c>
      <c r="D724" s="2" t="s">
        <v>970</v>
      </c>
      <c r="E724" s="2" t="s">
        <v>969</v>
      </c>
      <c r="F724" s="3">
        <v>4617.15</v>
      </c>
      <c r="G724" s="3">
        <v>7258.16</v>
      </c>
      <c r="H724" s="3">
        <v>11875.31</v>
      </c>
    </row>
    <row r="725" spans="1:8" ht="12.75" outlineLevel="2">
      <c r="A725" s="2" t="s">
        <v>1131</v>
      </c>
      <c r="B725" s="2" t="s">
        <v>967</v>
      </c>
      <c r="C725" s="2" t="s">
        <v>968</v>
      </c>
      <c r="D725" s="2" t="s">
        <v>970</v>
      </c>
      <c r="E725" s="2" t="s">
        <v>969</v>
      </c>
      <c r="F725" s="3">
        <v>4385.94</v>
      </c>
      <c r="G725" s="3">
        <v>8456</v>
      </c>
      <c r="H725" s="3">
        <v>12841.94</v>
      </c>
    </row>
    <row r="726" spans="1:8" ht="12.75" outlineLevel="1">
      <c r="A726" s="2"/>
      <c r="B726" s="2"/>
      <c r="C726" s="2"/>
      <c r="D726" s="8" t="s">
        <v>1248</v>
      </c>
      <c r="E726" s="2"/>
      <c r="F726" s="3"/>
      <c r="G726" s="3"/>
      <c r="H726" s="3">
        <f>SUBTOTAL(9,H720:H725)</f>
        <v>74517.18</v>
      </c>
    </row>
    <row r="727" spans="1:8" ht="12.75" outlineLevel="2">
      <c r="A727" s="2" t="s">
        <v>3</v>
      </c>
      <c r="B727" s="2" t="s">
        <v>350</v>
      </c>
      <c r="C727" s="2" t="s">
        <v>351</v>
      </c>
      <c r="D727" s="2" t="s">
        <v>353</v>
      </c>
      <c r="E727" s="2" t="s">
        <v>352</v>
      </c>
      <c r="F727" s="3">
        <v>11118.37</v>
      </c>
      <c r="G727" s="3">
        <v>9247.06</v>
      </c>
      <c r="H727" s="3">
        <v>20365.43</v>
      </c>
    </row>
    <row r="728" spans="1:8" ht="12.75" outlineLevel="2">
      <c r="A728" s="2" t="s">
        <v>1130</v>
      </c>
      <c r="B728" s="2" t="s">
        <v>350</v>
      </c>
      <c r="C728" s="2" t="s">
        <v>351</v>
      </c>
      <c r="D728" s="2" t="s">
        <v>353</v>
      </c>
      <c r="E728" s="2" t="s">
        <v>352</v>
      </c>
      <c r="F728" s="3">
        <v>11033.5</v>
      </c>
      <c r="G728" s="3">
        <v>9861.6</v>
      </c>
      <c r="H728" s="3">
        <v>20895.1</v>
      </c>
    </row>
    <row r="729" spans="1:8" ht="12.75" outlineLevel="2">
      <c r="A729" s="2" t="s">
        <v>1129</v>
      </c>
      <c r="B729" s="2" t="s">
        <v>350</v>
      </c>
      <c r="C729" s="2" t="s">
        <v>351</v>
      </c>
      <c r="D729" s="2" t="s">
        <v>353</v>
      </c>
      <c r="E729" s="2" t="s">
        <v>352</v>
      </c>
      <c r="F729" s="3">
        <v>11010.09</v>
      </c>
      <c r="G729" s="3">
        <v>9712.5</v>
      </c>
      <c r="H729" s="3">
        <v>20722.59</v>
      </c>
    </row>
    <row r="730" spans="1:8" ht="12.75" outlineLevel="2">
      <c r="A730" s="2" t="s">
        <v>26</v>
      </c>
      <c r="B730" s="2" t="s">
        <v>350</v>
      </c>
      <c r="C730" s="2" t="s">
        <v>351</v>
      </c>
      <c r="D730" s="2" t="s">
        <v>353</v>
      </c>
      <c r="E730" s="2" t="s">
        <v>352</v>
      </c>
      <c r="F730" s="3">
        <v>11110.08</v>
      </c>
      <c r="G730" s="3">
        <v>9908.81</v>
      </c>
      <c r="H730" s="3">
        <v>21018.89</v>
      </c>
    </row>
    <row r="731" spans="1:8" ht="12.75" outlineLevel="2">
      <c r="A731" s="2" t="s">
        <v>17</v>
      </c>
      <c r="B731" s="2" t="s">
        <v>350</v>
      </c>
      <c r="C731" s="2" t="s">
        <v>351</v>
      </c>
      <c r="D731" s="2" t="s">
        <v>353</v>
      </c>
      <c r="E731" s="2" t="s">
        <v>352</v>
      </c>
      <c r="F731" s="3">
        <v>11127.31</v>
      </c>
      <c r="G731" s="3">
        <v>10485.38</v>
      </c>
      <c r="H731" s="3">
        <v>21612.69</v>
      </c>
    </row>
    <row r="732" spans="1:8" ht="12.75" outlineLevel="2">
      <c r="A732" s="2" t="s">
        <v>1131</v>
      </c>
      <c r="B732" s="2" t="s">
        <v>350</v>
      </c>
      <c r="C732" s="2" t="s">
        <v>351</v>
      </c>
      <c r="D732" s="2" t="s">
        <v>353</v>
      </c>
      <c r="E732" s="2" t="s">
        <v>352</v>
      </c>
      <c r="F732" s="3">
        <v>11018.31</v>
      </c>
      <c r="G732" s="3">
        <v>10023.3</v>
      </c>
      <c r="H732" s="3">
        <v>21041.61</v>
      </c>
    </row>
    <row r="733" spans="1:8" ht="12.75" outlineLevel="1">
      <c r="A733" s="2"/>
      <c r="B733" s="2"/>
      <c r="C733" s="2"/>
      <c r="D733" s="8" t="s">
        <v>1249</v>
      </c>
      <c r="E733" s="2"/>
      <c r="F733" s="3"/>
      <c r="G733" s="3"/>
      <c r="H733" s="3">
        <f>SUBTOTAL(9,H727:H732)</f>
        <v>125656.31</v>
      </c>
    </row>
    <row r="734" spans="1:8" ht="12.75" outlineLevel="2">
      <c r="A734" s="2" t="s">
        <v>3</v>
      </c>
      <c r="B734" s="2" t="s">
        <v>119</v>
      </c>
      <c r="C734" s="2" t="s">
        <v>120</v>
      </c>
      <c r="D734" s="2" t="s">
        <v>1112</v>
      </c>
      <c r="E734" s="2" t="s">
        <v>121</v>
      </c>
      <c r="F734" s="3">
        <v>9847.32</v>
      </c>
      <c r="G734" s="3">
        <v>9769.76</v>
      </c>
      <c r="H734" s="3">
        <v>19617.08</v>
      </c>
    </row>
    <row r="735" spans="1:8" ht="12.75" outlineLevel="2">
      <c r="A735" s="2" t="s">
        <v>1130</v>
      </c>
      <c r="B735" s="2" t="s">
        <v>119</v>
      </c>
      <c r="C735" s="2" t="s">
        <v>120</v>
      </c>
      <c r="D735" s="2" t="s">
        <v>1112</v>
      </c>
      <c r="E735" s="2" t="s">
        <v>121</v>
      </c>
      <c r="F735" s="3">
        <v>9919.14</v>
      </c>
      <c r="G735" s="3">
        <v>9605.75</v>
      </c>
      <c r="H735" s="3">
        <v>19524.89</v>
      </c>
    </row>
    <row r="736" spans="1:8" ht="12.75" outlineLevel="2">
      <c r="A736" s="2" t="s">
        <v>1129</v>
      </c>
      <c r="B736" s="2" t="s">
        <v>119</v>
      </c>
      <c r="C736" s="2" t="s">
        <v>120</v>
      </c>
      <c r="D736" s="2" t="s">
        <v>1112</v>
      </c>
      <c r="E736" s="2" t="s">
        <v>121</v>
      </c>
      <c r="F736" s="3">
        <v>9904.11</v>
      </c>
      <c r="G736" s="3">
        <v>9633.75</v>
      </c>
      <c r="H736" s="3">
        <v>19537.86</v>
      </c>
    </row>
    <row r="737" spans="1:8" ht="12.75" outlineLevel="2">
      <c r="A737" s="2" t="s">
        <v>26</v>
      </c>
      <c r="B737" s="2" t="s">
        <v>119</v>
      </c>
      <c r="C737" s="2" t="s">
        <v>120</v>
      </c>
      <c r="D737" s="2" t="s">
        <v>1112</v>
      </c>
      <c r="E737" s="2" t="s">
        <v>121</v>
      </c>
      <c r="F737" s="3">
        <v>9064.8</v>
      </c>
      <c r="G737" s="3">
        <v>7662.2</v>
      </c>
      <c r="H737" s="3">
        <v>16727</v>
      </c>
    </row>
    <row r="738" spans="1:8" ht="12.75" outlineLevel="2">
      <c r="A738" s="2" t="s">
        <v>17</v>
      </c>
      <c r="B738" s="2" t="s">
        <v>119</v>
      </c>
      <c r="C738" s="2" t="s">
        <v>120</v>
      </c>
      <c r="D738" s="2" t="s">
        <v>1112</v>
      </c>
      <c r="E738" s="2" t="s">
        <v>121</v>
      </c>
      <c r="F738" s="3">
        <v>9736.72</v>
      </c>
      <c r="G738" s="3">
        <v>9678.76</v>
      </c>
      <c r="H738" s="3">
        <v>19415.48</v>
      </c>
    </row>
    <row r="739" spans="1:8" ht="12.75" outlineLevel="2">
      <c r="A739" s="2" t="s">
        <v>1131</v>
      </c>
      <c r="B739" s="2" t="s">
        <v>119</v>
      </c>
      <c r="C739" s="2" t="s">
        <v>120</v>
      </c>
      <c r="D739" s="2" t="s">
        <v>1112</v>
      </c>
      <c r="E739" s="2" t="s">
        <v>121</v>
      </c>
      <c r="F739" s="3">
        <v>9855.86</v>
      </c>
      <c r="G739" s="3">
        <v>11333</v>
      </c>
      <c r="H739" s="3">
        <v>21188.86</v>
      </c>
    </row>
    <row r="740" spans="1:8" ht="12.75" outlineLevel="1">
      <c r="A740" s="2"/>
      <c r="B740" s="2"/>
      <c r="C740" s="2"/>
      <c r="D740" s="8" t="s">
        <v>1250</v>
      </c>
      <c r="E740" s="2"/>
      <c r="F740" s="3"/>
      <c r="G740" s="3"/>
      <c r="H740" s="3">
        <f>SUBTOTAL(9,H734:H739)</f>
        <v>116011.17</v>
      </c>
    </row>
    <row r="741" spans="1:8" ht="12.75" outlineLevel="2">
      <c r="A741" s="2" t="s">
        <v>3</v>
      </c>
      <c r="B741" s="2" t="s">
        <v>282</v>
      </c>
      <c r="C741" s="2" t="s">
        <v>283</v>
      </c>
      <c r="D741" s="2" t="s">
        <v>285</v>
      </c>
      <c r="E741" s="2" t="s">
        <v>284</v>
      </c>
      <c r="F741" s="3">
        <v>16906.91</v>
      </c>
      <c r="G741" s="3">
        <v>20228.21</v>
      </c>
      <c r="H741" s="3">
        <v>37135.12</v>
      </c>
    </row>
    <row r="742" spans="1:8" ht="12.75" outlineLevel="2">
      <c r="A742" s="2" t="s">
        <v>1130</v>
      </c>
      <c r="B742" s="2" t="s">
        <v>282</v>
      </c>
      <c r="C742" s="2" t="s">
        <v>283</v>
      </c>
      <c r="D742" s="2" t="s">
        <v>285</v>
      </c>
      <c r="E742" s="2" t="s">
        <v>284</v>
      </c>
      <c r="F742" s="3">
        <v>16776.64</v>
      </c>
      <c r="G742" s="3">
        <v>20462.4</v>
      </c>
      <c r="H742" s="3">
        <v>37239.04</v>
      </c>
    </row>
    <row r="743" spans="1:8" ht="12.75" outlineLevel="2">
      <c r="A743" s="2" t="s">
        <v>1129</v>
      </c>
      <c r="B743" s="2" t="s">
        <v>282</v>
      </c>
      <c r="C743" s="2" t="s">
        <v>283</v>
      </c>
      <c r="D743" s="2" t="s">
        <v>285</v>
      </c>
      <c r="E743" s="2" t="s">
        <v>284</v>
      </c>
      <c r="F743" s="3">
        <v>16706.71</v>
      </c>
      <c r="G743" s="3">
        <v>19935.3</v>
      </c>
      <c r="H743" s="3">
        <v>36642.01</v>
      </c>
    </row>
    <row r="744" spans="1:8" ht="12.75" outlineLevel="2">
      <c r="A744" s="2" t="s">
        <v>26</v>
      </c>
      <c r="B744" s="2" t="s">
        <v>282</v>
      </c>
      <c r="C744" s="2" t="s">
        <v>283</v>
      </c>
      <c r="D744" s="2" t="s">
        <v>285</v>
      </c>
      <c r="E744" s="2" t="s">
        <v>284</v>
      </c>
      <c r="F744" s="3">
        <v>16926.38</v>
      </c>
      <c r="G744" s="3">
        <v>21770.11</v>
      </c>
      <c r="H744" s="3">
        <v>38696.49</v>
      </c>
    </row>
    <row r="745" spans="1:8" ht="12.75" outlineLevel="2">
      <c r="A745" s="2" t="s">
        <v>17</v>
      </c>
      <c r="B745" s="2" t="s">
        <v>282</v>
      </c>
      <c r="C745" s="2" t="s">
        <v>283</v>
      </c>
      <c r="D745" s="2" t="s">
        <v>285</v>
      </c>
      <c r="E745" s="2" t="s">
        <v>284</v>
      </c>
      <c r="F745" s="3">
        <v>16906.59</v>
      </c>
      <c r="G745" s="3">
        <v>22211.28</v>
      </c>
      <c r="H745" s="3">
        <v>39117.87</v>
      </c>
    </row>
    <row r="746" spans="1:8" ht="12.75" outlineLevel="2">
      <c r="A746" s="2" t="s">
        <v>1131</v>
      </c>
      <c r="B746" s="2" t="s">
        <v>282</v>
      </c>
      <c r="C746" s="2" t="s">
        <v>283</v>
      </c>
      <c r="D746" s="2" t="s">
        <v>285</v>
      </c>
      <c r="E746" s="2" t="s">
        <v>284</v>
      </c>
      <c r="F746" s="3">
        <v>16728.54</v>
      </c>
      <c r="G746" s="3">
        <v>23557.8</v>
      </c>
      <c r="H746" s="3">
        <v>40286.34</v>
      </c>
    </row>
    <row r="747" spans="1:8" ht="12.75" outlineLevel="1">
      <c r="A747" s="2"/>
      <c r="B747" s="2"/>
      <c r="C747" s="2"/>
      <c r="D747" s="8" t="s">
        <v>1251</v>
      </c>
      <c r="E747" s="2"/>
      <c r="F747" s="3"/>
      <c r="G747" s="3"/>
      <c r="H747" s="3">
        <f>SUBTOTAL(9,H741:H746)</f>
        <v>229116.87</v>
      </c>
    </row>
    <row r="748" spans="1:8" ht="12.75" outlineLevel="2">
      <c r="A748" s="2" t="s">
        <v>3</v>
      </c>
      <c r="B748" s="2" t="s">
        <v>193</v>
      </c>
      <c r="C748" s="2" t="s">
        <v>194</v>
      </c>
      <c r="D748" s="2" t="s">
        <v>962</v>
      </c>
      <c r="E748" s="2" t="s">
        <v>195</v>
      </c>
      <c r="F748" s="3">
        <v>7554.27</v>
      </c>
      <c r="G748" s="3">
        <v>7907.9</v>
      </c>
      <c r="H748" s="3">
        <v>15462.17</v>
      </c>
    </row>
    <row r="749" spans="1:8" ht="12.75" outlineLevel="2">
      <c r="A749" s="2" t="s">
        <v>1130</v>
      </c>
      <c r="B749" s="2" t="s">
        <v>193</v>
      </c>
      <c r="C749" s="2" t="s">
        <v>194</v>
      </c>
      <c r="D749" s="2" t="s">
        <v>962</v>
      </c>
      <c r="E749" s="2" t="s">
        <v>195</v>
      </c>
      <c r="F749" s="3">
        <v>7452.41</v>
      </c>
      <c r="G749" s="3">
        <v>7978.25</v>
      </c>
      <c r="H749" s="3">
        <v>15430.66</v>
      </c>
    </row>
    <row r="750" spans="1:8" ht="12.75" outlineLevel="2">
      <c r="A750" s="2" t="s">
        <v>1129</v>
      </c>
      <c r="B750" s="2" t="s">
        <v>193</v>
      </c>
      <c r="C750" s="2" t="s">
        <v>194</v>
      </c>
      <c r="D750" s="2" t="s">
        <v>962</v>
      </c>
      <c r="E750" s="2" t="s">
        <v>195</v>
      </c>
      <c r="F750" s="3">
        <v>7421.87</v>
      </c>
      <c r="G750" s="3">
        <v>8141</v>
      </c>
      <c r="H750" s="3">
        <v>15562.87</v>
      </c>
    </row>
    <row r="751" spans="1:8" ht="12.75" outlineLevel="2">
      <c r="A751" s="2" t="s">
        <v>26</v>
      </c>
      <c r="B751" s="2" t="s">
        <v>193</v>
      </c>
      <c r="C751" s="2" t="s">
        <v>194</v>
      </c>
      <c r="D751" s="2" t="s">
        <v>962</v>
      </c>
      <c r="E751" s="2" t="s">
        <v>195</v>
      </c>
      <c r="F751" s="3">
        <v>7532.32</v>
      </c>
      <c r="G751" s="3">
        <v>8117.2</v>
      </c>
      <c r="H751" s="3">
        <v>15649.52</v>
      </c>
    </row>
    <row r="752" spans="1:8" ht="12.75" outlineLevel="2">
      <c r="A752" s="2" t="s">
        <v>17</v>
      </c>
      <c r="B752" s="2" t="s">
        <v>193</v>
      </c>
      <c r="C752" s="2" t="s">
        <v>194</v>
      </c>
      <c r="D752" s="2" t="s">
        <v>962</v>
      </c>
      <c r="E752" s="2" t="s">
        <v>195</v>
      </c>
      <c r="F752" s="3">
        <v>7510.78</v>
      </c>
      <c r="G752" s="3">
        <v>8776.04</v>
      </c>
      <c r="H752" s="3">
        <v>16286.82</v>
      </c>
    </row>
    <row r="753" spans="1:8" ht="12.75" outlineLevel="2">
      <c r="A753" s="2" t="s">
        <v>1131</v>
      </c>
      <c r="B753" s="2" t="s">
        <v>193</v>
      </c>
      <c r="C753" s="2" t="s">
        <v>194</v>
      </c>
      <c r="D753" s="2" t="s">
        <v>962</v>
      </c>
      <c r="E753" s="2" t="s">
        <v>195</v>
      </c>
      <c r="F753" s="3">
        <v>7449.01</v>
      </c>
      <c r="G753" s="3">
        <v>9317</v>
      </c>
      <c r="H753" s="3">
        <v>16766.01</v>
      </c>
    </row>
    <row r="754" spans="1:8" ht="12.75" outlineLevel="1">
      <c r="A754" s="2"/>
      <c r="B754" s="2"/>
      <c r="C754" s="2"/>
      <c r="D754" s="8" t="s">
        <v>1252</v>
      </c>
      <c r="E754" s="2"/>
      <c r="F754" s="3"/>
      <c r="G754" s="3"/>
      <c r="H754" s="3">
        <f>SUBTOTAL(9,H748:H753)</f>
        <v>95158.05</v>
      </c>
    </row>
    <row r="755" spans="1:8" ht="12.75" outlineLevel="2">
      <c r="A755" s="2" t="s">
        <v>1130</v>
      </c>
      <c r="B755" s="2" t="s">
        <v>1132</v>
      </c>
      <c r="C755" s="2" t="s">
        <v>1133</v>
      </c>
      <c r="D755" s="2" t="s">
        <v>1135</v>
      </c>
      <c r="E755" s="2" t="s">
        <v>1134</v>
      </c>
      <c r="F755" s="3">
        <v>7456.28</v>
      </c>
      <c r="G755" s="3">
        <v>6516.3</v>
      </c>
      <c r="H755" s="3">
        <v>13972.58</v>
      </c>
    </row>
    <row r="756" spans="1:8" ht="12.75" outlineLevel="2">
      <c r="A756" s="2" t="s">
        <v>1129</v>
      </c>
      <c r="B756" s="2" t="s">
        <v>1132</v>
      </c>
      <c r="C756" s="2" t="s">
        <v>1133</v>
      </c>
      <c r="D756" s="2" t="s">
        <v>1135</v>
      </c>
      <c r="E756" s="2" t="s">
        <v>1134</v>
      </c>
      <c r="F756" s="3">
        <v>7508.17</v>
      </c>
      <c r="G756" s="3">
        <v>6888</v>
      </c>
      <c r="H756" s="3">
        <v>14396.17</v>
      </c>
    </row>
    <row r="757" spans="1:8" ht="12.75" outlineLevel="2">
      <c r="A757" s="2" t="s">
        <v>1131</v>
      </c>
      <c r="B757" s="2" t="s">
        <v>1132</v>
      </c>
      <c r="C757" s="2" t="s">
        <v>1133</v>
      </c>
      <c r="D757" s="2" t="s">
        <v>1135</v>
      </c>
      <c r="E757" s="2" t="s">
        <v>1134</v>
      </c>
      <c r="F757" s="3">
        <v>7375.28</v>
      </c>
      <c r="G757" s="3">
        <v>7719.6</v>
      </c>
      <c r="H757" s="3">
        <v>15094.88</v>
      </c>
    </row>
    <row r="758" spans="1:8" ht="12.75" outlineLevel="1">
      <c r="A758" s="2"/>
      <c r="B758" s="2"/>
      <c r="C758" s="2"/>
      <c r="D758" s="8" t="s">
        <v>1253</v>
      </c>
      <c r="E758" s="2"/>
      <c r="F758" s="3"/>
      <c r="G758" s="3"/>
      <c r="H758" s="3">
        <f>SUBTOTAL(9,H755:H757)</f>
        <v>43463.63</v>
      </c>
    </row>
    <row r="759" spans="1:8" ht="12.75" outlineLevel="2">
      <c r="A759" s="2" t="s">
        <v>3</v>
      </c>
      <c r="B759" s="2" t="s">
        <v>205</v>
      </c>
      <c r="C759" s="2" t="s">
        <v>206</v>
      </c>
      <c r="D759" s="2" t="s">
        <v>208</v>
      </c>
      <c r="E759" s="2" t="s">
        <v>207</v>
      </c>
      <c r="F759" s="3">
        <v>12251.53</v>
      </c>
      <c r="G759" s="3">
        <v>9489.48</v>
      </c>
      <c r="H759" s="3">
        <v>21741.01</v>
      </c>
    </row>
    <row r="760" spans="1:8" ht="12.75" outlineLevel="2">
      <c r="A760" s="2" t="s">
        <v>1130</v>
      </c>
      <c r="B760" s="2" t="s">
        <v>205</v>
      </c>
      <c r="C760" s="2" t="s">
        <v>206</v>
      </c>
      <c r="D760" s="2" t="s">
        <v>208</v>
      </c>
      <c r="E760" s="2" t="s">
        <v>207</v>
      </c>
      <c r="F760" s="3">
        <v>12106.73</v>
      </c>
      <c r="G760" s="3">
        <v>8916.6</v>
      </c>
      <c r="H760" s="3">
        <v>21023.33</v>
      </c>
    </row>
    <row r="761" spans="1:8" ht="12.75" outlineLevel="2">
      <c r="A761" s="2" t="s">
        <v>1129</v>
      </c>
      <c r="B761" s="2" t="s">
        <v>205</v>
      </c>
      <c r="C761" s="2" t="s">
        <v>206</v>
      </c>
      <c r="D761" s="2" t="s">
        <v>208</v>
      </c>
      <c r="E761" s="2" t="s">
        <v>207</v>
      </c>
      <c r="F761" s="3">
        <v>12049.78</v>
      </c>
      <c r="G761" s="3">
        <v>9286.2</v>
      </c>
      <c r="H761" s="3">
        <v>21335.98</v>
      </c>
    </row>
    <row r="762" spans="1:8" ht="12.75" outlineLevel="2">
      <c r="A762" s="2" t="s">
        <v>26</v>
      </c>
      <c r="B762" s="2" t="s">
        <v>205</v>
      </c>
      <c r="C762" s="2" t="s">
        <v>206</v>
      </c>
      <c r="D762" s="2" t="s">
        <v>208</v>
      </c>
      <c r="E762" s="2" t="s">
        <v>207</v>
      </c>
      <c r="F762" s="3">
        <v>12247.7</v>
      </c>
      <c r="G762" s="3">
        <v>11171.16</v>
      </c>
      <c r="H762" s="3">
        <v>23418.86</v>
      </c>
    </row>
    <row r="763" spans="1:8" ht="12.75" outlineLevel="2">
      <c r="A763" s="2" t="s">
        <v>17</v>
      </c>
      <c r="B763" s="2" t="s">
        <v>205</v>
      </c>
      <c r="C763" s="2" t="s">
        <v>206</v>
      </c>
      <c r="D763" s="2" t="s">
        <v>208</v>
      </c>
      <c r="E763" s="2" t="s">
        <v>207</v>
      </c>
      <c r="F763" s="3">
        <v>12230.47</v>
      </c>
      <c r="G763" s="3">
        <v>10498.49</v>
      </c>
      <c r="H763" s="3">
        <v>22728.96</v>
      </c>
    </row>
    <row r="764" spans="1:8" ht="12.75" outlineLevel="2">
      <c r="A764" s="2" t="s">
        <v>1131</v>
      </c>
      <c r="B764" s="2" t="s">
        <v>205</v>
      </c>
      <c r="C764" s="2" t="s">
        <v>206</v>
      </c>
      <c r="D764" s="2" t="s">
        <v>208</v>
      </c>
      <c r="E764" s="2" t="s">
        <v>207</v>
      </c>
      <c r="F764" s="3">
        <v>12080.78</v>
      </c>
      <c r="G764" s="3">
        <v>11226.6</v>
      </c>
      <c r="H764" s="3">
        <v>23307.38</v>
      </c>
    </row>
    <row r="765" spans="1:8" ht="12.75" outlineLevel="1">
      <c r="A765" s="2"/>
      <c r="B765" s="2"/>
      <c r="C765" s="2"/>
      <c r="D765" s="8" t="s">
        <v>1254</v>
      </c>
      <c r="E765" s="2"/>
      <c r="F765" s="3"/>
      <c r="G765" s="3"/>
      <c r="H765" s="3">
        <f>SUBTOTAL(9,H759:H764)</f>
        <v>133555.52</v>
      </c>
    </row>
    <row r="766" spans="1:8" ht="12.75" outlineLevel="2">
      <c r="A766" s="2" t="s">
        <v>3</v>
      </c>
      <c r="B766" s="2" t="s">
        <v>604</v>
      </c>
      <c r="C766" s="2" t="s">
        <v>605</v>
      </c>
      <c r="D766" s="2" t="s">
        <v>607</v>
      </c>
      <c r="E766" s="2" t="s">
        <v>606</v>
      </c>
      <c r="F766" s="3">
        <v>18350.33</v>
      </c>
      <c r="G766" s="3">
        <v>16539.43</v>
      </c>
      <c r="H766" s="3">
        <v>34889.76</v>
      </c>
    </row>
    <row r="767" spans="1:8" ht="12.75" outlineLevel="2">
      <c r="A767" s="2" t="s">
        <v>1130</v>
      </c>
      <c r="B767" s="2" t="s">
        <v>604</v>
      </c>
      <c r="C767" s="2" t="s">
        <v>605</v>
      </c>
      <c r="D767" s="2" t="s">
        <v>607</v>
      </c>
      <c r="E767" s="2" t="s">
        <v>606</v>
      </c>
      <c r="F767" s="3">
        <v>18072.14</v>
      </c>
      <c r="G767" s="3">
        <v>13536.6</v>
      </c>
      <c r="H767" s="3">
        <v>31608.74</v>
      </c>
    </row>
    <row r="768" spans="1:8" ht="12.75" outlineLevel="2">
      <c r="A768" s="2" t="s">
        <v>1129</v>
      </c>
      <c r="B768" s="2" t="s">
        <v>604</v>
      </c>
      <c r="C768" s="2" t="s">
        <v>605</v>
      </c>
      <c r="D768" s="2" t="s">
        <v>607</v>
      </c>
      <c r="E768" s="2" t="s">
        <v>606</v>
      </c>
      <c r="F768" s="3">
        <v>18108.2</v>
      </c>
      <c r="G768" s="3">
        <v>14632.8</v>
      </c>
      <c r="H768" s="3">
        <v>32741</v>
      </c>
    </row>
    <row r="769" spans="1:8" ht="12.75" outlineLevel="2">
      <c r="A769" s="2" t="s">
        <v>26</v>
      </c>
      <c r="B769" s="2" t="s">
        <v>604</v>
      </c>
      <c r="C769" s="2" t="s">
        <v>605</v>
      </c>
      <c r="D769" s="2" t="s">
        <v>607</v>
      </c>
      <c r="E769" s="2" t="s">
        <v>606</v>
      </c>
      <c r="F769" s="3">
        <v>18398.21</v>
      </c>
      <c r="G769" s="3">
        <v>16004.35</v>
      </c>
      <c r="H769" s="3">
        <v>34402.56</v>
      </c>
    </row>
    <row r="770" spans="1:8" ht="12.75" outlineLevel="2">
      <c r="A770" s="2" t="s">
        <v>17</v>
      </c>
      <c r="B770" s="2" t="s">
        <v>604</v>
      </c>
      <c r="C770" s="2" t="s">
        <v>605</v>
      </c>
      <c r="D770" s="2" t="s">
        <v>607</v>
      </c>
      <c r="E770" s="2" t="s">
        <v>606</v>
      </c>
      <c r="F770" s="3">
        <v>18354.64</v>
      </c>
      <c r="G770" s="3">
        <v>15897.34</v>
      </c>
      <c r="H770" s="3">
        <v>34251.98</v>
      </c>
    </row>
    <row r="771" spans="1:8" ht="12.75" outlineLevel="2">
      <c r="A771" s="2" t="s">
        <v>1131</v>
      </c>
      <c r="B771" s="2" t="s">
        <v>604</v>
      </c>
      <c r="C771" s="2" t="s">
        <v>605</v>
      </c>
      <c r="D771" s="2" t="s">
        <v>607</v>
      </c>
      <c r="E771" s="2" t="s">
        <v>606</v>
      </c>
      <c r="F771" s="3">
        <v>18169.9</v>
      </c>
      <c r="G771" s="3">
        <v>18104.1</v>
      </c>
      <c r="H771" s="3">
        <v>36274</v>
      </c>
    </row>
    <row r="772" spans="1:8" ht="12.75" outlineLevel="1">
      <c r="A772" s="2"/>
      <c r="B772" s="2"/>
      <c r="C772" s="2"/>
      <c r="D772" s="8" t="s">
        <v>1255</v>
      </c>
      <c r="E772" s="2"/>
      <c r="F772" s="3"/>
      <c r="G772" s="3"/>
      <c r="H772" s="3">
        <f>SUBTOTAL(9,H766:H771)</f>
        <v>204168.04</v>
      </c>
    </row>
    <row r="773" spans="1:8" ht="12.75" outlineLevel="2">
      <c r="A773" s="2" t="s">
        <v>3</v>
      </c>
      <c r="B773" s="2" t="s">
        <v>414</v>
      </c>
      <c r="C773" s="2" t="s">
        <v>415</v>
      </c>
      <c r="D773" s="2" t="s">
        <v>417</v>
      </c>
      <c r="E773" s="2" t="s">
        <v>416</v>
      </c>
      <c r="F773" s="3">
        <v>9441.7</v>
      </c>
      <c r="G773" s="3">
        <v>10557.46</v>
      </c>
      <c r="H773" s="3">
        <v>19999.16</v>
      </c>
    </row>
    <row r="774" spans="1:8" ht="12.75" outlineLevel="2">
      <c r="A774" s="2" t="s">
        <v>1130</v>
      </c>
      <c r="B774" s="2" t="s">
        <v>414</v>
      </c>
      <c r="C774" s="2" t="s">
        <v>415</v>
      </c>
      <c r="D774" s="2" t="s">
        <v>417</v>
      </c>
      <c r="E774" s="2" t="s">
        <v>416</v>
      </c>
      <c r="F774" s="3">
        <v>9318.14</v>
      </c>
      <c r="G774" s="3">
        <v>10348.8</v>
      </c>
      <c r="H774" s="3">
        <v>19666.94</v>
      </c>
    </row>
    <row r="775" spans="1:8" ht="12.75" outlineLevel="2">
      <c r="A775" s="2" t="s">
        <v>1129</v>
      </c>
      <c r="B775" s="2" t="s">
        <v>414</v>
      </c>
      <c r="C775" s="2" t="s">
        <v>415</v>
      </c>
      <c r="D775" s="2" t="s">
        <v>417</v>
      </c>
      <c r="E775" s="2" t="s">
        <v>416</v>
      </c>
      <c r="F775" s="3">
        <v>9084.64</v>
      </c>
      <c r="G775" s="3">
        <v>11785.2</v>
      </c>
      <c r="H775" s="3">
        <v>20869.84</v>
      </c>
    </row>
    <row r="776" spans="1:8" ht="12.75" outlineLevel="2">
      <c r="A776" s="2" t="s">
        <v>26</v>
      </c>
      <c r="B776" s="2" t="s">
        <v>414</v>
      </c>
      <c r="C776" s="2" t="s">
        <v>415</v>
      </c>
      <c r="D776" s="2" t="s">
        <v>417</v>
      </c>
      <c r="E776" s="2" t="s">
        <v>416</v>
      </c>
      <c r="F776" s="3">
        <v>9224.48</v>
      </c>
      <c r="G776" s="3">
        <v>10291.01</v>
      </c>
      <c r="H776" s="3">
        <v>19515.49</v>
      </c>
    </row>
    <row r="777" spans="1:8" ht="12.75" outlineLevel="2">
      <c r="A777" s="2" t="s">
        <v>17</v>
      </c>
      <c r="B777" s="2" t="s">
        <v>414</v>
      </c>
      <c r="C777" s="2" t="s">
        <v>415</v>
      </c>
      <c r="D777" s="2" t="s">
        <v>417</v>
      </c>
      <c r="E777" s="2" t="s">
        <v>416</v>
      </c>
      <c r="F777" s="3">
        <v>9401.32</v>
      </c>
      <c r="G777" s="3">
        <v>10657.92</v>
      </c>
      <c r="H777" s="3">
        <v>20059.24</v>
      </c>
    </row>
    <row r="778" spans="1:8" ht="12.75" outlineLevel="2">
      <c r="A778" s="2" t="s">
        <v>1131</v>
      </c>
      <c r="B778" s="2" t="s">
        <v>414</v>
      </c>
      <c r="C778" s="2" t="s">
        <v>415</v>
      </c>
      <c r="D778" s="2" t="s">
        <v>417</v>
      </c>
      <c r="E778" s="2" t="s">
        <v>416</v>
      </c>
      <c r="F778" s="3">
        <v>9349.7</v>
      </c>
      <c r="G778" s="3">
        <v>11598.3</v>
      </c>
      <c r="H778" s="3">
        <v>20948</v>
      </c>
    </row>
    <row r="779" spans="1:8" ht="12.75" outlineLevel="1">
      <c r="A779" s="2"/>
      <c r="B779" s="2"/>
      <c r="C779" s="2"/>
      <c r="D779" s="8" t="s">
        <v>1256</v>
      </c>
      <c r="E779" s="2"/>
      <c r="F779" s="3"/>
      <c r="G779" s="3"/>
      <c r="H779" s="3">
        <f>SUBTOTAL(9,H773:H778)</f>
        <v>121058.67000000001</v>
      </c>
    </row>
    <row r="780" spans="1:8" ht="12.75" outlineLevel="2">
      <c r="A780" s="2" t="s">
        <v>3</v>
      </c>
      <c r="B780" s="2" t="s">
        <v>534</v>
      </c>
      <c r="C780" s="2" t="s">
        <v>535</v>
      </c>
      <c r="D780" s="2" t="s">
        <v>537</v>
      </c>
      <c r="E780" s="2" t="s">
        <v>536</v>
      </c>
      <c r="F780" s="3">
        <v>8304.31</v>
      </c>
      <c r="G780" s="3">
        <v>10771.49</v>
      </c>
      <c r="H780" s="3">
        <v>19075.8</v>
      </c>
    </row>
    <row r="781" spans="1:8" ht="12.75" outlineLevel="2">
      <c r="A781" s="2" t="s">
        <v>1130</v>
      </c>
      <c r="B781" s="2" t="s">
        <v>534</v>
      </c>
      <c r="C781" s="2" t="s">
        <v>535</v>
      </c>
      <c r="D781" s="2" t="s">
        <v>537</v>
      </c>
      <c r="E781" s="2" t="s">
        <v>536</v>
      </c>
      <c r="F781" s="3">
        <v>8215.01</v>
      </c>
      <c r="G781" s="3">
        <v>11020.8</v>
      </c>
      <c r="H781" s="3">
        <v>19235.81</v>
      </c>
    </row>
    <row r="782" spans="1:8" ht="12.75" outlineLevel="2">
      <c r="A782" s="2" t="s">
        <v>1129</v>
      </c>
      <c r="B782" s="2" t="s">
        <v>534</v>
      </c>
      <c r="C782" s="2" t="s">
        <v>535</v>
      </c>
      <c r="D782" s="2" t="s">
        <v>537</v>
      </c>
      <c r="E782" s="2" t="s">
        <v>536</v>
      </c>
      <c r="F782" s="3">
        <v>8171.98</v>
      </c>
      <c r="G782" s="3">
        <v>10441.2</v>
      </c>
      <c r="H782" s="3">
        <v>18613.18</v>
      </c>
    </row>
    <row r="783" spans="1:8" ht="12.75" outlineLevel="2">
      <c r="A783" s="2" t="s">
        <v>26</v>
      </c>
      <c r="B783" s="2" t="s">
        <v>534</v>
      </c>
      <c r="C783" s="2" t="s">
        <v>535</v>
      </c>
      <c r="D783" s="2" t="s">
        <v>537</v>
      </c>
      <c r="E783" s="2" t="s">
        <v>536</v>
      </c>
      <c r="F783" s="3">
        <v>8329.2</v>
      </c>
      <c r="G783" s="3">
        <v>11439.79</v>
      </c>
      <c r="H783" s="3">
        <v>19768.99</v>
      </c>
    </row>
    <row r="784" spans="1:8" ht="12.75" outlineLevel="2">
      <c r="A784" s="2" t="s">
        <v>17</v>
      </c>
      <c r="B784" s="2" t="s">
        <v>534</v>
      </c>
      <c r="C784" s="2" t="s">
        <v>535</v>
      </c>
      <c r="D784" s="2" t="s">
        <v>537</v>
      </c>
      <c r="E784" s="2" t="s">
        <v>536</v>
      </c>
      <c r="F784" s="3">
        <v>8312.61</v>
      </c>
      <c r="G784" s="3">
        <v>10981.15</v>
      </c>
      <c r="H784" s="3">
        <v>19293.76</v>
      </c>
    </row>
    <row r="785" spans="1:8" ht="12.75" outlineLevel="2">
      <c r="A785" s="2" t="s">
        <v>1131</v>
      </c>
      <c r="B785" s="2" t="s">
        <v>534</v>
      </c>
      <c r="C785" s="2" t="s">
        <v>535</v>
      </c>
      <c r="D785" s="2" t="s">
        <v>537</v>
      </c>
      <c r="E785" s="2" t="s">
        <v>536</v>
      </c>
      <c r="F785" s="3">
        <v>8265.63</v>
      </c>
      <c r="G785" s="3">
        <v>11104.8</v>
      </c>
      <c r="H785" s="3">
        <v>19370.43</v>
      </c>
    </row>
    <row r="786" spans="1:8" ht="12.75" outlineLevel="1">
      <c r="A786" s="2"/>
      <c r="B786" s="2"/>
      <c r="C786" s="2"/>
      <c r="D786" s="8" t="s">
        <v>1257</v>
      </c>
      <c r="E786" s="2"/>
      <c r="F786" s="3"/>
      <c r="G786" s="3"/>
      <c r="H786" s="3">
        <f>SUBTOTAL(9,H780:H785)</f>
        <v>115357.97</v>
      </c>
    </row>
    <row r="787" spans="1:8" ht="12.75" outlineLevel="2">
      <c r="A787" s="2" t="s">
        <v>3</v>
      </c>
      <c r="B787" s="2" t="s">
        <v>1007</v>
      </c>
      <c r="C787" s="2" t="s">
        <v>1008</v>
      </c>
      <c r="D787" s="2" t="s">
        <v>1010</v>
      </c>
      <c r="E787" s="2" t="s">
        <v>1009</v>
      </c>
      <c r="F787" s="3">
        <v>7884.16</v>
      </c>
      <c r="G787" s="3">
        <v>7307.3</v>
      </c>
      <c r="H787" s="3">
        <v>15191.46</v>
      </c>
    </row>
    <row r="788" spans="1:8" ht="12.75" outlineLevel="2">
      <c r="A788" s="2" t="s">
        <v>1130</v>
      </c>
      <c r="B788" s="2" t="s">
        <v>1007</v>
      </c>
      <c r="C788" s="2" t="s">
        <v>1008</v>
      </c>
      <c r="D788" s="2" t="s">
        <v>1010</v>
      </c>
      <c r="E788" s="2" t="s">
        <v>1009</v>
      </c>
      <c r="F788" s="3">
        <v>7800.21</v>
      </c>
      <c r="G788" s="3">
        <v>7724.5</v>
      </c>
      <c r="H788" s="3">
        <v>15524.71</v>
      </c>
    </row>
    <row r="789" spans="1:8" ht="12.75" outlineLevel="2">
      <c r="A789" s="2" t="s">
        <v>1129</v>
      </c>
      <c r="B789" s="2" t="s">
        <v>1007</v>
      </c>
      <c r="C789" s="2" t="s">
        <v>1008</v>
      </c>
      <c r="D789" s="2" t="s">
        <v>1010</v>
      </c>
      <c r="E789" s="2" t="s">
        <v>1009</v>
      </c>
      <c r="F789" s="3">
        <v>7751.8</v>
      </c>
      <c r="G789" s="3">
        <v>7001.75</v>
      </c>
      <c r="H789" s="3">
        <v>14753.55</v>
      </c>
    </row>
    <row r="790" spans="1:8" ht="12.75" outlineLevel="2">
      <c r="A790" s="2" t="s">
        <v>26</v>
      </c>
      <c r="B790" s="2" t="s">
        <v>1007</v>
      </c>
      <c r="C790" s="2" t="s">
        <v>1008</v>
      </c>
      <c r="D790" s="2" t="s">
        <v>1010</v>
      </c>
      <c r="E790" s="2" t="s">
        <v>1009</v>
      </c>
      <c r="F790" s="3">
        <v>7908.1</v>
      </c>
      <c r="G790" s="3">
        <v>7846.02</v>
      </c>
      <c r="H790" s="3">
        <v>15754.12</v>
      </c>
    </row>
    <row r="791" spans="1:8" ht="12.75" outlineLevel="2">
      <c r="A791" s="2" t="s">
        <v>17</v>
      </c>
      <c r="B791" s="2" t="s">
        <v>1007</v>
      </c>
      <c r="C791" s="2" t="s">
        <v>1008</v>
      </c>
      <c r="D791" s="2" t="s">
        <v>1010</v>
      </c>
      <c r="E791" s="2" t="s">
        <v>1009</v>
      </c>
      <c r="F791" s="3">
        <v>7881.45</v>
      </c>
      <c r="G791" s="3">
        <v>7758.66</v>
      </c>
      <c r="H791" s="3">
        <v>15640.11</v>
      </c>
    </row>
    <row r="792" spans="1:8" ht="12.75" outlineLevel="2">
      <c r="A792" s="2" t="s">
        <v>1131</v>
      </c>
      <c r="B792" s="2" t="s">
        <v>1007</v>
      </c>
      <c r="C792" s="2" t="s">
        <v>1008</v>
      </c>
      <c r="D792" s="2" t="s">
        <v>1010</v>
      </c>
      <c r="E792" s="2" t="s">
        <v>1009</v>
      </c>
      <c r="F792" s="3">
        <v>7823.94</v>
      </c>
      <c r="G792" s="3">
        <v>8904</v>
      </c>
      <c r="H792" s="3">
        <v>16727.94</v>
      </c>
    </row>
    <row r="793" spans="1:8" ht="12.75" outlineLevel="1">
      <c r="A793" s="2"/>
      <c r="B793" s="2"/>
      <c r="C793" s="2"/>
      <c r="D793" s="8" t="s">
        <v>1258</v>
      </c>
      <c r="E793" s="2"/>
      <c r="F793" s="3"/>
      <c r="G793" s="3"/>
      <c r="H793" s="3">
        <f>SUBTOTAL(9,H787:H792)</f>
        <v>93591.89000000001</v>
      </c>
    </row>
    <row r="794" spans="1:8" ht="12.75" outlineLevel="2">
      <c r="A794" s="2" t="s">
        <v>3</v>
      </c>
      <c r="B794" s="2" t="s">
        <v>999</v>
      </c>
      <c r="C794" s="2" t="s">
        <v>1000</v>
      </c>
      <c r="D794" s="2" t="s">
        <v>1002</v>
      </c>
      <c r="E794" s="2" t="s">
        <v>1001</v>
      </c>
      <c r="F794" s="3">
        <v>10433.37</v>
      </c>
      <c r="G794" s="3">
        <v>11210.47</v>
      </c>
      <c r="H794" s="3">
        <v>21643.84</v>
      </c>
    </row>
    <row r="795" spans="1:8" ht="12.75" outlineLevel="2">
      <c r="A795" s="2" t="s">
        <v>1130</v>
      </c>
      <c r="B795" s="2" t="s">
        <v>999</v>
      </c>
      <c r="C795" s="2" t="s">
        <v>1000</v>
      </c>
      <c r="D795" s="2" t="s">
        <v>1002</v>
      </c>
      <c r="E795" s="2" t="s">
        <v>1001</v>
      </c>
      <c r="F795" s="3">
        <v>10405.68</v>
      </c>
      <c r="G795" s="3">
        <v>9718.8</v>
      </c>
      <c r="H795" s="3">
        <v>20124.48</v>
      </c>
    </row>
    <row r="796" spans="1:8" ht="12.75" outlineLevel="2">
      <c r="A796" s="2" t="s">
        <v>1129</v>
      </c>
      <c r="B796" s="2" t="s">
        <v>999</v>
      </c>
      <c r="C796" s="2" t="s">
        <v>1000</v>
      </c>
      <c r="D796" s="2" t="s">
        <v>1002</v>
      </c>
      <c r="E796" s="2" t="s">
        <v>1001</v>
      </c>
      <c r="F796" s="3">
        <v>10406.4</v>
      </c>
      <c r="G796" s="3">
        <v>10920</v>
      </c>
      <c r="H796" s="3">
        <v>21326.4</v>
      </c>
    </row>
    <row r="797" spans="1:8" ht="12.75" outlineLevel="2">
      <c r="A797" s="2" t="s">
        <v>26</v>
      </c>
      <c r="B797" s="2" t="s">
        <v>999</v>
      </c>
      <c r="C797" s="2" t="s">
        <v>1000</v>
      </c>
      <c r="D797" s="2" t="s">
        <v>1002</v>
      </c>
      <c r="E797" s="2" t="s">
        <v>1001</v>
      </c>
      <c r="F797" s="3">
        <v>10354.13</v>
      </c>
      <c r="G797" s="3">
        <v>12416.04</v>
      </c>
      <c r="H797" s="3">
        <v>22770.17</v>
      </c>
    </row>
    <row r="798" spans="1:8" ht="12.75" outlineLevel="2">
      <c r="A798" s="2" t="s">
        <v>17</v>
      </c>
      <c r="B798" s="2" t="s">
        <v>999</v>
      </c>
      <c r="C798" s="2" t="s">
        <v>1000</v>
      </c>
      <c r="D798" s="2" t="s">
        <v>1002</v>
      </c>
      <c r="E798" s="2" t="s">
        <v>1001</v>
      </c>
      <c r="F798" s="3">
        <v>10375.2</v>
      </c>
      <c r="G798" s="3">
        <v>11756.47</v>
      </c>
      <c r="H798" s="3">
        <v>22131.67</v>
      </c>
    </row>
    <row r="799" spans="1:8" ht="12.75" outlineLevel="2">
      <c r="A799" s="2" t="s">
        <v>1131</v>
      </c>
      <c r="B799" s="2" t="s">
        <v>999</v>
      </c>
      <c r="C799" s="2" t="s">
        <v>1000</v>
      </c>
      <c r="D799" s="2" t="s">
        <v>1002</v>
      </c>
      <c r="E799" s="2" t="s">
        <v>1001</v>
      </c>
      <c r="F799" s="3">
        <v>10380.37</v>
      </c>
      <c r="G799" s="3">
        <v>12350.1</v>
      </c>
      <c r="H799" s="3">
        <v>22730.47</v>
      </c>
    </row>
    <row r="800" spans="1:8" ht="12.75" outlineLevel="1">
      <c r="A800" s="2"/>
      <c r="B800" s="2"/>
      <c r="C800" s="2"/>
      <c r="D800" s="8" t="s">
        <v>1259</v>
      </c>
      <c r="E800" s="2"/>
      <c r="F800" s="3"/>
      <c r="G800" s="3"/>
      <c r="H800" s="3">
        <f>SUBTOTAL(9,H794:H799)</f>
        <v>130727.03</v>
      </c>
    </row>
    <row r="801" spans="1:8" ht="12.75" outlineLevel="2">
      <c r="A801" s="2" t="s">
        <v>3</v>
      </c>
      <c r="B801" s="2" t="s">
        <v>790</v>
      </c>
      <c r="C801" s="2" t="s">
        <v>791</v>
      </c>
      <c r="D801" s="2" t="s">
        <v>793</v>
      </c>
      <c r="E801" s="2" t="s">
        <v>792</v>
      </c>
      <c r="F801" s="3">
        <v>12129.52</v>
      </c>
      <c r="G801" s="3">
        <v>14809.7</v>
      </c>
      <c r="H801" s="3">
        <v>26939.22</v>
      </c>
    </row>
    <row r="802" spans="1:8" ht="12.75" outlineLevel="2">
      <c r="A802" s="2" t="s">
        <v>1130</v>
      </c>
      <c r="B802" s="2" t="s">
        <v>790</v>
      </c>
      <c r="C802" s="2" t="s">
        <v>791</v>
      </c>
      <c r="D802" s="2" t="s">
        <v>793</v>
      </c>
      <c r="E802" s="2" t="s">
        <v>792</v>
      </c>
      <c r="F802" s="3">
        <v>12028.82</v>
      </c>
      <c r="G802" s="3">
        <v>12627.3</v>
      </c>
      <c r="H802" s="3">
        <v>24656.12</v>
      </c>
    </row>
    <row r="803" spans="1:8" ht="12.75" outlineLevel="2">
      <c r="A803" s="2" t="s">
        <v>1129</v>
      </c>
      <c r="B803" s="2" t="s">
        <v>790</v>
      </c>
      <c r="C803" s="2" t="s">
        <v>791</v>
      </c>
      <c r="D803" s="2" t="s">
        <v>793</v>
      </c>
      <c r="E803" s="2" t="s">
        <v>792</v>
      </c>
      <c r="F803" s="3">
        <v>11989.66</v>
      </c>
      <c r="G803" s="3">
        <v>12387.9</v>
      </c>
      <c r="H803" s="3">
        <v>24377.56</v>
      </c>
    </row>
    <row r="804" spans="1:8" ht="12.75" outlineLevel="2">
      <c r="A804" s="2" t="s">
        <v>26</v>
      </c>
      <c r="B804" s="2" t="s">
        <v>790</v>
      </c>
      <c r="C804" s="2" t="s">
        <v>791</v>
      </c>
      <c r="D804" s="2" t="s">
        <v>793</v>
      </c>
      <c r="E804" s="2" t="s">
        <v>792</v>
      </c>
      <c r="F804" s="3">
        <v>12103.67</v>
      </c>
      <c r="G804" s="3">
        <v>14639.35</v>
      </c>
      <c r="H804" s="3">
        <v>26743.02</v>
      </c>
    </row>
    <row r="805" spans="1:8" ht="12.75" outlineLevel="2">
      <c r="A805" s="2" t="s">
        <v>17</v>
      </c>
      <c r="B805" s="2" t="s">
        <v>790</v>
      </c>
      <c r="C805" s="2" t="s">
        <v>791</v>
      </c>
      <c r="D805" s="2" t="s">
        <v>793</v>
      </c>
      <c r="E805" s="2" t="s">
        <v>792</v>
      </c>
      <c r="F805" s="3">
        <v>12109.41</v>
      </c>
      <c r="G805" s="3">
        <v>14643.72</v>
      </c>
      <c r="H805" s="3">
        <v>26753.13</v>
      </c>
    </row>
    <row r="806" spans="1:8" ht="12.75" outlineLevel="2">
      <c r="A806" s="2" t="s">
        <v>1131</v>
      </c>
      <c r="B806" s="2" t="s">
        <v>790</v>
      </c>
      <c r="C806" s="2" t="s">
        <v>791</v>
      </c>
      <c r="D806" s="2" t="s">
        <v>793</v>
      </c>
      <c r="E806" s="2" t="s">
        <v>792</v>
      </c>
      <c r="F806" s="3">
        <v>12026.28</v>
      </c>
      <c r="G806" s="3">
        <v>15422.4</v>
      </c>
      <c r="H806" s="3">
        <v>27448.68</v>
      </c>
    </row>
    <row r="807" spans="1:8" ht="12.75" outlineLevel="1">
      <c r="A807" s="2"/>
      <c r="B807" s="2"/>
      <c r="C807" s="2"/>
      <c r="D807" s="8" t="s">
        <v>1260</v>
      </c>
      <c r="E807" s="2"/>
      <c r="F807" s="3"/>
      <c r="G807" s="3"/>
      <c r="H807" s="3">
        <f>SUBTOTAL(9,H801:H806)</f>
        <v>156917.73</v>
      </c>
    </row>
    <row r="808" spans="1:8" ht="12.75" outlineLevel="2">
      <c r="A808" s="2" t="s">
        <v>3</v>
      </c>
      <c r="B808" s="2" t="s">
        <v>217</v>
      </c>
      <c r="C808" s="2" t="s">
        <v>218</v>
      </c>
      <c r="D808" s="2" t="s">
        <v>220</v>
      </c>
      <c r="E808" s="2" t="s">
        <v>219</v>
      </c>
      <c r="F808" s="3">
        <v>6581.74</v>
      </c>
      <c r="G808" s="3">
        <v>7292.74</v>
      </c>
      <c r="H808" s="3">
        <v>13874.48</v>
      </c>
    </row>
    <row r="809" spans="1:8" ht="12.75" outlineLevel="2">
      <c r="A809" s="2" t="s">
        <v>1130</v>
      </c>
      <c r="B809" s="2" t="s">
        <v>217</v>
      </c>
      <c r="C809" s="2" t="s">
        <v>218</v>
      </c>
      <c r="D809" s="2" t="s">
        <v>220</v>
      </c>
      <c r="E809" s="2" t="s">
        <v>219</v>
      </c>
      <c r="F809" s="3">
        <v>6583.41</v>
      </c>
      <c r="G809" s="3">
        <v>7215.25</v>
      </c>
      <c r="H809" s="3">
        <v>13798.66</v>
      </c>
    </row>
    <row r="810" spans="1:8" ht="12.75" outlineLevel="2">
      <c r="A810" s="2" t="s">
        <v>1129</v>
      </c>
      <c r="B810" s="2" t="s">
        <v>217</v>
      </c>
      <c r="C810" s="2" t="s">
        <v>218</v>
      </c>
      <c r="D810" s="2" t="s">
        <v>220</v>
      </c>
      <c r="E810" s="2" t="s">
        <v>219</v>
      </c>
      <c r="F810" s="3">
        <v>6547.03</v>
      </c>
      <c r="G810" s="3">
        <v>6118</v>
      </c>
      <c r="H810" s="3">
        <v>12665.03</v>
      </c>
    </row>
    <row r="811" spans="1:8" ht="12.75" outlineLevel="2">
      <c r="A811" s="2" t="s">
        <v>26</v>
      </c>
      <c r="B811" s="2" t="s">
        <v>217</v>
      </c>
      <c r="C811" s="2" t="s">
        <v>218</v>
      </c>
      <c r="D811" s="2" t="s">
        <v>220</v>
      </c>
      <c r="E811" s="2" t="s">
        <v>219</v>
      </c>
      <c r="F811" s="3">
        <v>6562.19</v>
      </c>
      <c r="G811" s="3">
        <v>6823.18</v>
      </c>
      <c r="H811" s="3">
        <v>13385.37</v>
      </c>
    </row>
    <row r="812" spans="1:8" ht="12.75" outlineLevel="2">
      <c r="A812" s="2" t="s">
        <v>17</v>
      </c>
      <c r="B812" s="2" t="s">
        <v>217</v>
      </c>
      <c r="C812" s="2" t="s">
        <v>218</v>
      </c>
      <c r="D812" s="2" t="s">
        <v>220</v>
      </c>
      <c r="E812" s="2" t="s">
        <v>219</v>
      </c>
      <c r="F812" s="3">
        <v>6625.79</v>
      </c>
      <c r="G812" s="3">
        <v>6448.26</v>
      </c>
      <c r="H812" s="3">
        <v>13074.05</v>
      </c>
    </row>
    <row r="813" spans="1:8" ht="12.75" outlineLevel="2">
      <c r="A813" s="2" t="s">
        <v>1131</v>
      </c>
      <c r="B813" s="2" t="s">
        <v>217</v>
      </c>
      <c r="C813" s="2" t="s">
        <v>218</v>
      </c>
      <c r="D813" s="2" t="s">
        <v>220</v>
      </c>
      <c r="E813" s="2" t="s">
        <v>219</v>
      </c>
      <c r="F813" s="3">
        <v>6643.45</v>
      </c>
      <c r="G813" s="3">
        <v>7253.75</v>
      </c>
      <c r="H813" s="3">
        <v>13897.2</v>
      </c>
    </row>
    <row r="814" spans="1:8" ht="12.75" outlineLevel="1">
      <c r="A814" s="2"/>
      <c r="B814" s="2"/>
      <c r="C814" s="2"/>
      <c r="D814" s="8" t="s">
        <v>1261</v>
      </c>
      <c r="E814" s="2"/>
      <c r="F814" s="3"/>
      <c r="G814" s="3"/>
      <c r="H814" s="3">
        <f>SUBTOTAL(9,H808:H813)</f>
        <v>80694.79</v>
      </c>
    </row>
    <row r="815" spans="1:8" ht="12.75" outlineLevel="2">
      <c r="A815" s="2" t="s">
        <v>3</v>
      </c>
      <c r="B815" s="2" t="s">
        <v>749</v>
      </c>
      <c r="C815" s="2" t="s">
        <v>750</v>
      </c>
      <c r="D815" s="2" t="s">
        <v>752</v>
      </c>
      <c r="E815" s="2" t="s">
        <v>751</v>
      </c>
      <c r="F815" s="3">
        <v>9214.67</v>
      </c>
      <c r="G815" s="3">
        <v>10989.89</v>
      </c>
      <c r="H815" s="3">
        <v>20204.56</v>
      </c>
    </row>
    <row r="816" spans="1:8" ht="12.75" outlineLevel="2">
      <c r="A816" s="2" t="s">
        <v>1130</v>
      </c>
      <c r="B816" s="2" t="s">
        <v>749</v>
      </c>
      <c r="C816" s="2" t="s">
        <v>750</v>
      </c>
      <c r="D816" s="2" t="s">
        <v>752</v>
      </c>
      <c r="E816" s="2" t="s">
        <v>751</v>
      </c>
      <c r="F816" s="3">
        <v>9092.07</v>
      </c>
      <c r="G816" s="3">
        <v>12530.7</v>
      </c>
      <c r="H816" s="3">
        <v>21622.77</v>
      </c>
    </row>
    <row r="817" spans="1:8" ht="12.75" outlineLevel="2">
      <c r="A817" s="2" t="s">
        <v>1129</v>
      </c>
      <c r="B817" s="2" t="s">
        <v>749</v>
      </c>
      <c r="C817" s="2" t="s">
        <v>750</v>
      </c>
      <c r="D817" s="2" t="s">
        <v>752</v>
      </c>
      <c r="E817" s="2" t="s">
        <v>751</v>
      </c>
      <c r="F817" s="3">
        <v>9075.62</v>
      </c>
      <c r="G817" s="3">
        <v>12530.7</v>
      </c>
      <c r="H817" s="3">
        <v>21606.32</v>
      </c>
    </row>
    <row r="818" spans="1:8" ht="12.75" outlineLevel="2">
      <c r="A818" s="2" t="s">
        <v>26</v>
      </c>
      <c r="B818" s="2" t="s">
        <v>749</v>
      </c>
      <c r="C818" s="2" t="s">
        <v>750</v>
      </c>
      <c r="D818" s="2" t="s">
        <v>752</v>
      </c>
      <c r="E818" s="2" t="s">
        <v>751</v>
      </c>
      <c r="F818" s="3">
        <v>9224.24</v>
      </c>
      <c r="G818" s="3">
        <v>13420.68</v>
      </c>
      <c r="H818" s="3">
        <v>22644.92</v>
      </c>
    </row>
    <row r="819" spans="1:8" ht="12.75" outlineLevel="2">
      <c r="A819" s="2" t="s">
        <v>17</v>
      </c>
      <c r="B819" s="2" t="s">
        <v>749</v>
      </c>
      <c r="C819" s="2" t="s">
        <v>750</v>
      </c>
      <c r="D819" s="2" t="s">
        <v>752</v>
      </c>
      <c r="E819" s="2" t="s">
        <v>751</v>
      </c>
      <c r="F819" s="3">
        <v>9150.19</v>
      </c>
      <c r="G819" s="3">
        <v>13761.38</v>
      </c>
      <c r="H819" s="3">
        <v>22911.57</v>
      </c>
    </row>
    <row r="820" spans="1:8" ht="12.75" outlineLevel="2">
      <c r="A820" s="2" t="s">
        <v>1131</v>
      </c>
      <c r="B820" s="2" t="s">
        <v>749</v>
      </c>
      <c r="C820" s="2" t="s">
        <v>750</v>
      </c>
      <c r="D820" s="2" t="s">
        <v>752</v>
      </c>
      <c r="E820" s="2" t="s">
        <v>751</v>
      </c>
      <c r="F820" s="3">
        <v>9073.09</v>
      </c>
      <c r="G820" s="3">
        <v>14017.5</v>
      </c>
      <c r="H820" s="3">
        <v>23090.59</v>
      </c>
    </row>
    <row r="821" spans="1:8" ht="12.75" outlineLevel="1">
      <c r="A821" s="2"/>
      <c r="B821" s="2"/>
      <c r="C821" s="2"/>
      <c r="D821" s="8" t="s">
        <v>1262</v>
      </c>
      <c r="E821" s="2"/>
      <c r="F821" s="3"/>
      <c r="G821" s="3"/>
      <c r="H821" s="3">
        <f>SUBTOTAL(9,H815:H820)</f>
        <v>132080.73</v>
      </c>
    </row>
    <row r="822" spans="1:8" ht="12.75" outlineLevel="2">
      <c r="A822" s="2" t="s">
        <v>3</v>
      </c>
      <c r="B822" s="2" t="s">
        <v>559</v>
      </c>
      <c r="C822" s="2" t="s">
        <v>560</v>
      </c>
      <c r="D822" s="2" t="s">
        <v>562</v>
      </c>
      <c r="E822" s="2" t="s">
        <v>561</v>
      </c>
      <c r="F822" s="3">
        <v>9469.47</v>
      </c>
      <c r="G822" s="3">
        <v>8675.94</v>
      </c>
      <c r="H822" s="3">
        <v>18145.41</v>
      </c>
    </row>
    <row r="823" spans="1:8" ht="12.75" outlineLevel="2">
      <c r="A823" s="2" t="s">
        <v>1130</v>
      </c>
      <c r="B823" s="2" t="s">
        <v>559</v>
      </c>
      <c r="C823" s="2" t="s">
        <v>560</v>
      </c>
      <c r="D823" s="2" t="s">
        <v>562</v>
      </c>
      <c r="E823" s="2" t="s">
        <v>561</v>
      </c>
      <c r="F823" s="3">
        <v>9451.98</v>
      </c>
      <c r="G823" s="3">
        <v>8191.75</v>
      </c>
      <c r="H823" s="3">
        <v>17643.73</v>
      </c>
    </row>
    <row r="824" spans="1:8" ht="12.75" outlineLevel="2">
      <c r="A824" s="2" t="s">
        <v>1129</v>
      </c>
      <c r="B824" s="2" t="s">
        <v>559</v>
      </c>
      <c r="C824" s="2" t="s">
        <v>560</v>
      </c>
      <c r="D824" s="2" t="s">
        <v>562</v>
      </c>
      <c r="E824" s="2" t="s">
        <v>561</v>
      </c>
      <c r="F824" s="3">
        <v>9309.52</v>
      </c>
      <c r="G824" s="3">
        <v>8652</v>
      </c>
      <c r="H824" s="3">
        <v>17961.52</v>
      </c>
    </row>
    <row r="825" spans="1:8" ht="12.75" outlineLevel="2">
      <c r="A825" s="2" t="s">
        <v>26</v>
      </c>
      <c r="B825" s="2" t="s">
        <v>559</v>
      </c>
      <c r="C825" s="2" t="s">
        <v>560</v>
      </c>
      <c r="D825" s="2" t="s">
        <v>562</v>
      </c>
      <c r="E825" s="2" t="s">
        <v>561</v>
      </c>
      <c r="F825" s="3">
        <v>9430.37</v>
      </c>
      <c r="G825" s="3">
        <v>8570.38</v>
      </c>
      <c r="H825" s="3">
        <v>18000.75</v>
      </c>
    </row>
    <row r="826" spans="1:8" ht="12.75" outlineLevel="2">
      <c r="A826" s="2" t="s">
        <v>17</v>
      </c>
      <c r="B826" s="2" t="s">
        <v>559</v>
      </c>
      <c r="C826" s="2" t="s">
        <v>560</v>
      </c>
      <c r="D826" s="2" t="s">
        <v>562</v>
      </c>
      <c r="E826" s="2" t="s">
        <v>561</v>
      </c>
      <c r="F826" s="3">
        <v>9447.28</v>
      </c>
      <c r="G826" s="3">
        <v>9114.56</v>
      </c>
      <c r="H826" s="3">
        <v>18561.84</v>
      </c>
    </row>
    <row r="827" spans="1:8" ht="12.75" outlineLevel="2">
      <c r="A827" s="2" t="s">
        <v>1131</v>
      </c>
      <c r="B827" s="2" t="s">
        <v>559</v>
      </c>
      <c r="C827" s="2" t="s">
        <v>560</v>
      </c>
      <c r="D827" s="2" t="s">
        <v>562</v>
      </c>
      <c r="E827" s="2" t="s">
        <v>561</v>
      </c>
      <c r="F827" s="3">
        <v>9445.33</v>
      </c>
      <c r="G827" s="3">
        <v>9828</v>
      </c>
      <c r="H827" s="3">
        <v>19273.33</v>
      </c>
    </row>
    <row r="828" spans="1:8" ht="12.75" outlineLevel="1">
      <c r="A828" s="2"/>
      <c r="B828" s="2"/>
      <c r="C828" s="2"/>
      <c r="D828" s="8" t="s">
        <v>1263</v>
      </c>
      <c r="E828" s="2"/>
      <c r="F828" s="3"/>
      <c r="G828" s="3"/>
      <c r="H828" s="3">
        <f>SUBTOTAL(9,H822:H827)</f>
        <v>109586.58</v>
      </c>
    </row>
    <row r="829" spans="1:8" ht="12.75" outlineLevel="2">
      <c r="A829" s="2" t="s">
        <v>3</v>
      </c>
      <c r="B829" s="2" t="s">
        <v>209</v>
      </c>
      <c r="C829" s="2" t="s">
        <v>210</v>
      </c>
      <c r="D829" s="2" t="s">
        <v>212</v>
      </c>
      <c r="E829" s="2" t="s">
        <v>211</v>
      </c>
      <c r="F829" s="3">
        <v>14976.39</v>
      </c>
      <c r="G829" s="3">
        <v>11208.29</v>
      </c>
      <c r="H829" s="3">
        <v>26184.68</v>
      </c>
    </row>
    <row r="830" spans="1:8" ht="12.75" outlineLevel="2">
      <c r="A830" s="2" t="s">
        <v>1130</v>
      </c>
      <c r="B830" s="2" t="s">
        <v>209</v>
      </c>
      <c r="C830" s="2" t="s">
        <v>210</v>
      </c>
      <c r="D830" s="2" t="s">
        <v>212</v>
      </c>
      <c r="E830" s="2" t="s">
        <v>211</v>
      </c>
      <c r="F830" s="3">
        <v>15073.06</v>
      </c>
      <c r="G830" s="3">
        <v>11493.3</v>
      </c>
      <c r="H830" s="3">
        <v>26566.36</v>
      </c>
    </row>
    <row r="831" spans="1:8" ht="12.75" outlineLevel="2">
      <c r="A831" s="2" t="s">
        <v>1129</v>
      </c>
      <c r="B831" s="2" t="s">
        <v>209</v>
      </c>
      <c r="C831" s="2" t="s">
        <v>210</v>
      </c>
      <c r="D831" s="2" t="s">
        <v>212</v>
      </c>
      <c r="E831" s="2" t="s">
        <v>211</v>
      </c>
      <c r="F831" s="3">
        <v>14967.7</v>
      </c>
      <c r="G831" s="3">
        <v>12463.5</v>
      </c>
      <c r="H831" s="3">
        <v>27431.2</v>
      </c>
    </row>
    <row r="832" spans="1:8" ht="12.75" outlineLevel="2">
      <c r="A832" s="2" t="s">
        <v>26</v>
      </c>
      <c r="B832" s="2" t="s">
        <v>209</v>
      </c>
      <c r="C832" s="2" t="s">
        <v>210</v>
      </c>
      <c r="D832" s="2" t="s">
        <v>212</v>
      </c>
      <c r="E832" s="2" t="s">
        <v>211</v>
      </c>
      <c r="F832" s="3">
        <v>14537.57</v>
      </c>
      <c r="G832" s="3">
        <v>12044.76</v>
      </c>
      <c r="H832" s="3">
        <v>26582.33</v>
      </c>
    </row>
    <row r="833" spans="1:8" ht="12.75" outlineLevel="2">
      <c r="A833" s="2" t="s">
        <v>17</v>
      </c>
      <c r="B833" s="2" t="s">
        <v>209</v>
      </c>
      <c r="C833" s="2" t="s">
        <v>210</v>
      </c>
      <c r="D833" s="2" t="s">
        <v>212</v>
      </c>
      <c r="E833" s="2" t="s">
        <v>211</v>
      </c>
      <c r="F833" s="3">
        <v>14702.83</v>
      </c>
      <c r="G833" s="3">
        <v>12038.21</v>
      </c>
      <c r="H833" s="3">
        <v>26741.04</v>
      </c>
    </row>
    <row r="834" spans="1:8" ht="12.75" outlineLevel="2">
      <c r="A834" s="2" t="s">
        <v>1131</v>
      </c>
      <c r="B834" s="2" t="s">
        <v>209</v>
      </c>
      <c r="C834" s="2" t="s">
        <v>210</v>
      </c>
      <c r="D834" s="2" t="s">
        <v>212</v>
      </c>
      <c r="E834" s="2" t="s">
        <v>211</v>
      </c>
      <c r="F834" s="3">
        <v>15024.41</v>
      </c>
      <c r="G834" s="3">
        <v>13710.9</v>
      </c>
      <c r="H834" s="3">
        <v>28735.31</v>
      </c>
    </row>
    <row r="835" spans="1:8" ht="12.75" outlineLevel="1">
      <c r="A835" s="2"/>
      <c r="B835" s="2"/>
      <c r="C835" s="2"/>
      <c r="D835" s="8" t="s">
        <v>1264</v>
      </c>
      <c r="E835" s="2"/>
      <c r="F835" s="3"/>
      <c r="G835" s="3"/>
      <c r="H835" s="3">
        <f>SUBTOTAL(9,H829:H834)</f>
        <v>162240.92</v>
      </c>
    </row>
    <row r="836" spans="1:8" ht="12.75" outlineLevel="2">
      <c r="A836" s="2" t="s">
        <v>3</v>
      </c>
      <c r="B836" s="2" t="s">
        <v>370</v>
      </c>
      <c r="C836" s="2" t="s">
        <v>371</v>
      </c>
      <c r="D836" s="2" t="s">
        <v>373</v>
      </c>
      <c r="E836" s="2" t="s">
        <v>372</v>
      </c>
      <c r="F836" s="3">
        <v>11052.46</v>
      </c>
      <c r="G836" s="3">
        <v>12651.91</v>
      </c>
      <c r="H836" s="3">
        <v>23704.37</v>
      </c>
    </row>
    <row r="837" spans="1:8" ht="12.75" outlineLevel="2">
      <c r="A837" s="2" t="s">
        <v>1130</v>
      </c>
      <c r="B837" s="2" t="s">
        <v>370</v>
      </c>
      <c r="C837" s="2" t="s">
        <v>371</v>
      </c>
      <c r="D837" s="2" t="s">
        <v>373</v>
      </c>
      <c r="E837" s="2" t="s">
        <v>372</v>
      </c>
      <c r="F837" s="3">
        <v>10988.41</v>
      </c>
      <c r="G837" s="3">
        <v>12020.4</v>
      </c>
      <c r="H837" s="3">
        <v>23008.81</v>
      </c>
    </row>
    <row r="838" spans="1:8" ht="12.75" outlineLevel="2">
      <c r="A838" s="2" t="s">
        <v>1129</v>
      </c>
      <c r="B838" s="2" t="s">
        <v>370</v>
      </c>
      <c r="C838" s="2" t="s">
        <v>371</v>
      </c>
      <c r="D838" s="2" t="s">
        <v>373</v>
      </c>
      <c r="E838" s="2" t="s">
        <v>372</v>
      </c>
      <c r="F838" s="3">
        <v>11020.69</v>
      </c>
      <c r="G838" s="3">
        <v>11291.7</v>
      </c>
      <c r="H838" s="3">
        <v>22312.39</v>
      </c>
    </row>
    <row r="839" spans="1:8" ht="12.75" outlineLevel="2">
      <c r="A839" s="2" t="s">
        <v>26</v>
      </c>
      <c r="B839" s="2" t="s">
        <v>370</v>
      </c>
      <c r="C839" s="2" t="s">
        <v>371</v>
      </c>
      <c r="D839" s="2" t="s">
        <v>373</v>
      </c>
      <c r="E839" s="2" t="s">
        <v>372</v>
      </c>
      <c r="F839" s="3">
        <v>11100.98</v>
      </c>
      <c r="G839" s="3">
        <v>13051.58</v>
      </c>
      <c r="H839" s="3">
        <v>24152.56</v>
      </c>
    </row>
    <row r="840" spans="1:8" ht="12.75" outlineLevel="2">
      <c r="A840" s="2" t="s">
        <v>17</v>
      </c>
      <c r="B840" s="2" t="s">
        <v>370</v>
      </c>
      <c r="C840" s="2" t="s">
        <v>371</v>
      </c>
      <c r="D840" s="2" t="s">
        <v>373</v>
      </c>
      <c r="E840" s="2" t="s">
        <v>372</v>
      </c>
      <c r="F840" s="3">
        <v>11093.32</v>
      </c>
      <c r="G840" s="3">
        <v>13169.52</v>
      </c>
      <c r="H840" s="3">
        <v>24262.84</v>
      </c>
    </row>
    <row r="841" spans="1:8" ht="12.75" outlineLevel="2">
      <c r="A841" s="2" t="s">
        <v>1131</v>
      </c>
      <c r="B841" s="2" t="s">
        <v>370</v>
      </c>
      <c r="C841" s="2" t="s">
        <v>371</v>
      </c>
      <c r="D841" s="2" t="s">
        <v>373</v>
      </c>
      <c r="E841" s="2" t="s">
        <v>372</v>
      </c>
      <c r="F841" s="3">
        <v>10940.95</v>
      </c>
      <c r="G841" s="3">
        <v>13248.9</v>
      </c>
      <c r="H841" s="3">
        <v>24189.85</v>
      </c>
    </row>
    <row r="842" spans="1:8" ht="12.75" outlineLevel="1">
      <c r="A842" s="2"/>
      <c r="B842" s="2"/>
      <c r="C842" s="2"/>
      <c r="D842" s="8" t="s">
        <v>1265</v>
      </c>
      <c r="E842" s="2"/>
      <c r="F842" s="3"/>
      <c r="G842" s="3"/>
      <c r="H842" s="3">
        <f>SUBTOTAL(9,H836:H841)</f>
        <v>141630.82</v>
      </c>
    </row>
    <row r="843" spans="1:8" ht="12.75" outlineLevel="2">
      <c r="A843" s="2" t="s">
        <v>3</v>
      </c>
      <c r="B843" s="2" t="s">
        <v>721</v>
      </c>
      <c r="C843" s="2" t="s">
        <v>722</v>
      </c>
      <c r="D843" s="2" t="s">
        <v>724</v>
      </c>
      <c r="E843" s="2" t="s">
        <v>723</v>
      </c>
      <c r="F843" s="3">
        <v>7187.35</v>
      </c>
      <c r="G843" s="3">
        <v>9968.14</v>
      </c>
      <c r="H843" s="3">
        <v>17155.49</v>
      </c>
    </row>
    <row r="844" spans="1:8" ht="12.75" outlineLevel="2">
      <c r="A844" s="2" t="s">
        <v>1130</v>
      </c>
      <c r="B844" s="2" t="s">
        <v>721</v>
      </c>
      <c r="C844" s="2" t="s">
        <v>722</v>
      </c>
      <c r="D844" s="2" t="s">
        <v>724</v>
      </c>
      <c r="E844" s="2" t="s">
        <v>723</v>
      </c>
      <c r="F844" s="3">
        <v>7155.94</v>
      </c>
      <c r="G844" s="3">
        <v>9252.25</v>
      </c>
      <c r="H844" s="3">
        <v>16408.19</v>
      </c>
    </row>
    <row r="845" spans="1:8" ht="12.75" outlineLevel="2">
      <c r="A845" s="2" t="s">
        <v>1129</v>
      </c>
      <c r="B845" s="2" t="s">
        <v>721</v>
      </c>
      <c r="C845" s="2" t="s">
        <v>722</v>
      </c>
      <c r="D845" s="2" t="s">
        <v>724</v>
      </c>
      <c r="E845" s="2" t="s">
        <v>723</v>
      </c>
      <c r="F845" s="3">
        <v>7057.3</v>
      </c>
      <c r="G845" s="3">
        <v>9161.25</v>
      </c>
      <c r="H845" s="3">
        <v>16218.55</v>
      </c>
    </row>
    <row r="846" spans="1:8" ht="12.75" outlineLevel="2">
      <c r="A846" s="2" t="s">
        <v>26</v>
      </c>
      <c r="B846" s="2" t="s">
        <v>721</v>
      </c>
      <c r="C846" s="2" t="s">
        <v>722</v>
      </c>
      <c r="D846" s="2" t="s">
        <v>724</v>
      </c>
      <c r="E846" s="2" t="s">
        <v>723</v>
      </c>
      <c r="F846" s="3">
        <v>7165.48</v>
      </c>
      <c r="G846" s="3">
        <v>9367.54</v>
      </c>
      <c r="H846" s="3">
        <v>16533.02</v>
      </c>
    </row>
    <row r="847" spans="1:8" ht="12.75" outlineLevel="2">
      <c r="A847" s="2" t="s">
        <v>17</v>
      </c>
      <c r="B847" s="2" t="s">
        <v>721</v>
      </c>
      <c r="C847" s="2" t="s">
        <v>722</v>
      </c>
      <c r="D847" s="2" t="s">
        <v>724</v>
      </c>
      <c r="E847" s="2" t="s">
        <v>723</v>
      </c>
      <c r="F847" s="3">
        <v>7198.52</v>
      </c>
      <c r="G847" s="3">
        <v>10128.3</v>
      </c>
      <c r="H847" s="3">
        <v>17326.82</v>
      </c>
    </row>
    <row r="848" spans="1:8" ht="12.75" outlineLevel="2">
      <c r="A848" s="2" t="s">
        <v>1131</v>
      </c>
      <c r="B848" s="2" t="s">
        <v>721</v>
      </c>
      <c r="C848" s="2" t="s">
        <v>722</v>
      </c>
      <c r="D848" s="2" t="s">
        <v>724</v>
      </c>
      <c r="E848" s="2" t="s">
        <v>723</v>
      </c>
      <c r="F848" s="3">
        <v>7153.25</v>
      </c>
      <c r="G848" s="3">
        <v>10459.75</v>
      </c>
      <c r="H848" s="3">
        <v>17613</v>
      </c>
    </row>
    <row r="849" spans="1:8" ht="12.75" outlineLevel="1">
      <c r="A849" s="2"/>
      <c r="B849" s="2"/>
      <c r="C849" s="2"/>
      <c r="D849" s="8" t="s">
        <v>1266</v>
      </c>
      <c r="E849" s="2"/>
      <c r="F849" s="3"/>
      <c r="G849" s="3"/>
      <c r="H849" s="3">
        <f>SUBTOTAL(9,H843:H848)</f>
        <v>101255.07</v>
      </c>
    </row>
    <row r="850" spans="1:8" ht="12.75" outlineLevel="2">
      <c r="A850" s="2" t="s">
        <v>3</v>
      </c>
      <c r="B850" s="2" t="s">
        <v>221</v>
      </c>
      <c r="C850" s="2" t="s">
        <v>222</v>
      </c>
      <c r="D850" s="2" t="s">
        <v>224</v>
      </c>
      <c r="E850" s="2" t="s">
        <v>223</v>
      </c>
      <c r="F850" s="3">
        <v>11358.89</v>
      </c>
      <c r="G850" s="3">
        <v>8576.57</v>
      </c>
      <c r="H850" s="3">
        <v>19935.46</v>
      </c>
    </row>
    <row r="851" spans="1:8" ht="12.75" outlineLevel="2">
      <c r="A851" s="2" t="s">
        <v>1130</v>
      </c>
      <c r="B851" s="2" t="s">
        <v>221</v>
      </c>
      <c r="C851" s="2" t="s">
        <v>222</v>
      </c>
      <c r="D851" s="2" t="s">
        <v>224</v>
      </c>
      <c r="E851" s="2" t="s">
        <v>223</v>
      </c>
      <c r="F851" s="3">
        <v>11636.95</v>
      </c>
      <c r="G851" s="3">
        <v>7982.1</v>
      </c>
      <c r="H851" s="3">
        <v>19619.05</v>
      </c>
    </row>
    <row r="852" spans="1:8" ht="12.75" outlineLevel="2">
      <c r="A852" s="2" t="s">
        <v>1129</v>
      </c>
      <c r="B852" s="2" t="s">
        <v>221</v>
      </c>
      <c r="C852" s="2" t="s">
        <v>222</v>
      </c>
      <c r="D852" s="2" t="s">
        <v>224</v>
      </c>
      <c r="E852" s="2" t="s">
        <v>223</v>
      </c>
      <c r="F852" s="3">
        <v>11484.21</v>
      </c>
      <c r="G852" s="3">
        <v>8138.03</v>
      </c>
      <c r="H852" s="3">
        <v>19622.24</v>
      </c>
    </row>
    <row r="853" spans="1:8" ht="12.75" outlineLevel="2">
      <c r="A853" s="2" t="s">
        <v>1131</v>
      </c>
      <c r="B853" s="2" t="s">
        <v>221</v>
      </c>
      <c r="C853" s="2" t="s">
        <v>222</v>
      </c>
      <c r="D853" s="2" t="s">
        <v>224</v>
      </c>
      <c r="E853" s="2" t="s">
        <v>223</v>
      </c>
      <c r="F853" s="3">
        <v>11530.17</v>
      </c>
      <c r="G853" s="3">
        <v>8934.98</v>
      </c>
      <c r="H853" s="3">
        <v>20465.15</v>
      </c>
    </row>
    <row r="854" spans="1:8" ht="12.75" outlineLevel="1">
      <c r="A854" s="2"/>
      <c r="B854" s="2"/>
      <c r="C854" s="2"/>
      <c r="D854" s="8" t="s">
        <v>1267</v>
      </c>
      <c r="E854" s="2"/>
      <c r="F854" s="3"/>
      <c r="G854" s="3"/>
      <c r="H854" s="3">
        <f>SUBTOTAL(9,H850:H853)</f>
        <v>79641.9</v>
      </c>
    </row>
    <row r="855" spans="1:8" ht="12.75" outlineLevel="2">
      <c r="A855" s="2" t="s">
        <v>3</v>
      </c>
      <c r="B855" s="2" t="s">
        <v>1108</v>
      </c>
      <c r="C855" s="2" t="s">
        <v>1109</v>
      </c>
      <c r="D855" s="2" t="s">
        <v>1111</v>
      </c>
      <c r="E855" s="2" t="s">
        <v>1110</v>
      </c>
      <c r="F855" s="3">
        <v>15393.02</v>
      </c>
      <c r="G855" s="3">
        <v>18703.78</v>
      </c>
      <c r="H855" s="3">
        <v>34096.8</v>
      </c>
    </row>
    <row r="856" spans="1:8" ht="12.75" outlineLevel="2">
      <c r="A856" s="2" t="s">
        <v>1130</v>
      </c>
      <c r="B856" s="2" t="s">
        <v>1108</v>
      </c>
      <c r="C856" s="2" t="s">
        <v>1109</v>
      </c>
      <c r="D856" s="2" t="s">
        <v>1111</v>
      </c>
      <c r="E856" s="2" t="s">
        <v>1110</v>
      </c>
      <c r="F856" s="3">
        <v>15087.61</v>
      </c>
      <c r="G856" s="3">
        <v>17406.9</v>
      </c>
      <c r="H856" s="3">
        <v>32494.51</v>
      </c>
    </row>
    <row r="857" spans="1:8" ht="12.75" outlineLevel="2">
      <c r="A857" s="2" t="s">
        <v>1129</v>
      </c>
      <c r="B857" s="2" t="s">
        <v>1108</v>
      </c>
      <c r="C857" s="2" t="s">
        <v>1109</v>
      </c>
      <c r="D857" s="2" t="s">
        <v>1111</v>
      </c>
      <c r="E857" s="2" t="s">
        <v>1110</v>
      </c>
      <c r="F857" s="3">
        <v>15104.7</v>
      </c>
      <c r="G857" s="3">
        <v>16050.3</v>
      </c>
      <c r="H857" s="3">
        <v>31155</v>
      </c>
    </row>
    <row r="858" spans="1:8" ht="12.75" outlineLevel="2">
      <c r="A858" s="2" t="s">
        <v>26</v>
      </c>
      <c r="B858" s="2" t="s">
        <v>1108</v>
      </c>
      <c r="C858" s="2" t="s">
        <v>1109</v>
      </c>
      <c r="D858" s="2" t="s">
        <v>1111</v>
      </c>
      <c r="E858" s="2" t="s">
        <v>1110</v>
      </c>
      <c r="F858" s="3">
        <v>15458.62</v>
      </c>
      <c r="G858" s="3">
        <v>19256.33</v>
      </c>
      <c r="H858" s="3">
        <v>34714.95</v>
      </c>
    </row>
    <row r="859" spans="1:8" ht="12.75" outlineLevel="2">
      <c r="A859" s="2" t="s">
        <v>17</v>
      </c>
      <c r="B859" s="2" t="s">
        <v>1108</v>
      </c>
      <c r="C859" s="2" t="s">
        <v>1109</v>
      </c>
      <c r="D859" s="2" t="s">
        <v>1111</v>
      </c>
      <c r="E859" s="2" t="s">
        <v>1110</v>
      </c>
      <c r="F859" s="3">
        <v>15413.13</v>
      </c>
      <c r="G859" s="3">
        <v>18295.37</v>
      </c>
      <c r="H859" s="3">
        <v>33708.5</v>
      </c>
    </row>
    <row r="860" spans="1:8" ht="12.75" outlineLevel="2">
      <c r="A860" s="2" t="s">
        <v>1131</v>
      </c>
      <c r="B860" s="2" t="s">
        <v>1108</v>
      </c>
      <c r="C860" s="2" t="s">
        <v>1109</v>
      </c>
      <c r="D860" s="2" t="s">
        <v>1111</v>
      </c>
      <c r="E860" s="2" t="s">
        <v>1110</v>
      </c>
      <c r="F860" s="3">
        <v>15200.09</v>
      </c>
      <c r="G860" s="3">
        <v>19878.6</v>
      </c>
      <c r="H860" s="3">
        <v>35078.69</v>
      </c>
    </row>
    <row r="861" spans="1:8" ht="12.75" outlineLevel="1">
      <c r="A861" s="2"/>
      <c r="B861" s="2"/>
      <c r="C861" s="2"/>
      <c r="D861" s="8" t="s">
        <v>1268</v>
      </c>
      <c r="E861" s="2"/>
      <c r="F861" s="3"/>
      <c r="G861" s="3"/>
      <c r="H861" s="3">
        <f>SUBTOTAL(9,H855:H860)</f>
        <v>201248.45</v>
      </c>
    </row>
    <row r="862" spans="1:8" ht="12.75" outlineLevel="2">
      <c r="A862" s="2" t="s">
        <v>3</v>
      </c>
      <c r="B862" s="2" t="s">
        <v>681</v>
      </c>
      <c r="C862" s="2" t="s">
        <v>682</v>
      </c>
      <c r="D862" s="2" t="s">
        <v>773</v>
      </c>
      <c r="E862" s="2" t="s">
        <v>683</v>
      </c>
      <c r="F862" s="3">
        <v>7851.2</v>
      </c>
      <c r="G862" s="3">
        <v>9352.98</v>
      </c>
      <c r="H862" s="3">
        <v>17204.18</v>
      </c>
    </row>
    <row r="863" spans="1:8" ht="12.75" outlineLevel="2">
      <c r="A863" s="2" t="s">
        <v>1130</v>
      </c>
      <c r="B863" s="2" t="s">
        <v>681</v>
      </c>
      <c r="C863" s="2" t="s">
        <v>682</v>
      </c>
      <c r="D863" s="2" t="s">
        <v>773</v>
      </c>
      <c r="E863" s="2" t="s">
        <v>683</v>
      </c>
      <c r="F863" s="3">
        <v>7736.69</v>
      </c>
      <c r="G863" s="3">
        <v>9038.75</v>
      </c>
      <c r="H863" s="3">
        <v>16775.44</v>
      </c>
    </row>
    <row r="864" spans="1:8" ht="12.75" outlineLevel="2">
      <c r="A864" s="2" t="s">
        <v>1129</v>
      </c>
      <c r="B864" s="2" t="s">
        <v>681</v>
      </c>
      <c r="C864" s="2" t="s">
        <v>682</v>
      </c>
      <c r="D864" s="2" t="s">
        <v>773</v>
      </c>
      <c r="E864" s="2" t="s">
        <v>683</v>
      </c>
      <c r="F864" s="3">
        <v>7709.56</v>
      </c>
      <c r="G864" s="3">
        <v>8660.75</v>
      </c>
      <c r="H864" s="3">
        <v>16370.31</v>
      </c>
    </row>
    <row r="865" spans="1:8" ht="12.75" outlineLevel="2">
      <c r="A865" s="2" t="s">
        <v>26</v>
      </c>
      <c r="B865" s="2" t="s">
        <v>681</v>
      </c>
      <c r="C865" s="2" t="s">
        <v>682</v>
      </c>
      <c r="D865" s="2" t="s">
        <v>773</v>
      </c>
      <c r="E865" s="2" t="s">
        <v>683</v>
      </c>
      <c r="F865" s="3">
        <v>7902.12</v>
      </c>
      <c r="G865" s="3">
        <v>9562.28</v>
      </c>
      <c r="H865" s="3">
        <v>17464.4</v>
      </c>
    </row>
    <row r="866" spans="1:8" ht="12.75" outlineLevel="2">
      <c r="A866" s="2" t="s">
        <v>17</v>
      </c>
      <c r="B866" s="2" t="s">
        <v>681</v>
      </c>
      <c r="C866" s="2" t="s">
        <v>682</v>
      </c>
      <c r="D866" s="2" t="s">
        <v>773</v>
      </c>
      <c r="E866" s="2" t="s">
        <v>683</v>
      </c>
      <c r="F866" s="3">
        <v>7884.08</v>
      </c>
      <c r="G866" s="3">
        <v>9620.52</v>
      </c>
      <c r="H866" s="3">
        <v>17504.6</v>
      </c>
    </row>
    <row r="867" spans="1:8" ht="12.75" outlineLevel="2">
      <c r="A867" s="2" t="s">
        <v>1131</v>
      </c>
      <c r="B867" s="2" t="s">
        <v>681</v>
      </c>
      <c r="C867" s="2" t="s">
        <v>682</v>
      </c>
      <c r="D867" s="2" t="s">
        <v>773</v>
      </c>
      <c r="E867" s="2" t="s">
        <v>683</v>
      </c>
      <c r="F867" s="3">
        <v>7765.41</v>
      </c>
      <c r="G867" s="3">
        <v>10087</v>
      </c>
      <c r="H867" s="3">
        <v>17852.41</v>
      </c>
    </row>
    <row r="868" spans="1:8" ht="12.75" outlineLevel="1">
      <c r="A868" s="2"/>
      <c r="B868" s="2"/>
      <c r="C868" s="2"/>
      <c r="D868" s="8" t="s">
        <v>1269</v>
      </c>
      <c r="E868" s="2"/>
      <c r="F868" s="3"/>
      <c r="G868" s="3"/>
      <c r="H868" s="3">
        <f>SUBTOTAL(9,H862:H867)</f>
        <v>103171.34</v>
      </c>
    </row>
    <row r="869" spans="1:8" ht="12.75" outlineLevel="2">
      <c r="A869" s="2" t="s">
        <v>3</v>
      </c>
      <c r="B869" s="2" t="s">
        <v>277</v>
      </c>
      <c r="C869" s="2" t="s">
        <v>278</v>
      </c>
      <c r="D869" s="2" t="s">
        <v>928</v>
      </c>
      <c r="E869" s="2" t="s">
        <v>279</v>
      </c>
      <c r="F869" s="3">
        <v>8583.05</v>
      </c>
      <c r="G869" s="3">
        <v>16521.96</v>
      </c>
      <c r="H869" s="3">
        <v>25105.01</v>
      </c>
    </row>
    <row r="870" spans="1:8" ht="12.75" outlineLevel="2">
      <c r="A870" s="2" t="s">
        <v>1130</v>
      </c>
      <c r="B870" s="2" t="s">
        <v>277</v>
      </c>
      <c r="C870" s="2" t="s">
        <v>278</v>
      </c>
      <c r="D870" s="2" t="s">
        <v>928</v>
      </c>
      <c r="E870" s="2" t="s">
        <v>279</v>
      </c>
      <c r="F870" s="3">
        <v>8552.69</v>
      </c>
      <c r="G870" s="3">
        <v>14023.8</v>
      </c>
      <c r="H870" s="3">
        <v>22576.49</v>
      </c>
    </row>
    <row r="871" spans="1:8" ht="12.75" outlineLevel="2">
      <c r="A871" s="2" t="s">
        <v>1129</v>
      </c>
      <c r="B871" s="2" t="s">
        <v>277</v>
      </c>
      <c r="C871" s="2" t="s">
        <v>278</v>
      </c>
      <c r="D871" s="2" t="s">
        <v>928</v>
      </c>
      <c r="E871" s="2" t="s">
        <v>279</v>
      </c>
      <c r="F871" s="3">
        <v>8775.67</v>
      </c>
      <c r="G871" s="3">
        <v>12180</v>
      </c>
      <c r="H871" s="3">
        <v>20955.67</v>
      </c>
    </row>
    <row r="872" spans="1:8" ht="12.75" outlineLevel="2">
      <c r="A872" s="2" t="s">
        <v>26</v>
      </c>
      <c r="B872" s="2" t="s">
        <v>277</v>
      </c>
      <c r="C872" s="2" t="s">
        <v>278</v>
      </c>
      <c r="D872" s="2" t="s">
        <v>928</v>
      </c>
      <c r="E872" s="2" t="s">
        <v>279</v>
      </c>
      <c r="F872" s="3">
        <v>8550.49</v>
      </c>
      <c r="G872" s="3">
        <v>14209.1</v>
      </c>
      <c r="H872" s="3">
        <v>22759.59</v>
      </c>
    </row>
    <row r="873" spans="1:8" ht="12.75" outlineLevel="2">
      <c r="A873" s="2" t="s">
        <v>17</v>
      </c>
      <c r="B873" s="2" t="s">
        <v>277</v>
      </c>
      <c r="C873" s="2" t="s">
        <v>278</v>
      </c>
      <c r="D873" s="2" t="s">
        <v>928</v>
      </c>
      <c r="E873" s="2" t="s">
        <v>279</v>
      </c>
      <c r="F873" s="3">
        <v>8580.26</v>
      </c>
      <c r="G873" s="3">
        <v>14283.36</v>
      </c>
      <c r="H873" s="3">
        <v>22863.62</v>
      </c>
    </row>
    <row r="874" spans="1:8" ht="12.75" outlineLevel="2">
      <c r="A874" s="2" t="s">
        <v>1131</v>
      </c>
      <c r="B874" s="2" t="s">
        <v>277</v>
      </c>
      <c r="C874" s="2" t="s">
        <v>278</v>
      </c>
      <c r="D874" s="2" t="s">
        <v>928</v>
      </c>
      <c r="E874" s="2" t="s">
        <v>279</v>
      </c>
      <c r="F874" s="3">
        <v>8532.99</v>
      </c>
      <c r="G874" s="3">
        <v>16136.4</v>
      </c>
      <c r="H874" s="3">
        <v>24669.39</v>
      </c>
    </row>
    <row r="875" spans="1:8" ht="12.75" outlineLevel="1">
      <c r="A875" s="2"/>
      <c r="B875" s="2"/>
      <c r="C875" s="2"/>
      <c r="D875" s="8" t="s">
        <v>1270</v>
      </c>
      <c r="E875" s="2"/>
      <c r="F875" s="3"/>
      <c r="G875" s="3"/>
      <c r="H875" s="3">
        <f>SUBTOTAL(9,H869:H874)</f>
        <v>138929.77</v>
      </c>
    </row>
    <row r="876" spans="1:8" ht="12.75" outlineLevel="2">
      <c r="A876" s="2" t="s">
        <v>3</v>
      </c>
      <c r="B876" s="2" t="s">
        <v>1039</v>
      </c>
      <c r="C876" s="2" t="s">
        <v>1040</v>
      </c>
      <c r="D876" s="2" t="s">
        <v>1042</v>
      </c>
      <c r="E876" s="2" t="s">
        <v>1041</v>
      </c>
      <c r="F876" s="3">
        <v>9166.39</v>
      </c>
      <c r="G876" s="3">
        <v>10352.16</v>
      </c>
      <c r="H876" s="3">
        <v>19518.55</v>
      </c>
    </row>
    <row r="877" spans="1:8" ht="12.75" outlineLevel="2">
      <c r="A877" s="2" t="s">
        <v>1130</v>
      </c>
      <c r="B877" s="2" t="s">
        <v>1039</v>
      </c>
      <c r="C877" s="2" t="s">
        <v>1040</v>
      </c>
      <c r="D877" s="2" t="s">
        <v>1042</v>
      </c>
      <c r="E877" s="2" t="s">
        <v>1041</v>
      </c>
      <c r="F877" s="3">
        <v>9141.59</v>
      </c>
      <c r="G877" s="3">
        <v>10437</v>
      </c>
      <c r="H877" s="3">
        <v>19578.59</v>
      </c>
    </row>
    <row r="878" spans="1:8" ht="12.75" outlineLevel="2">
      <c r="A878" s="2" t="s">
        <v>1129</v>
      </c>
      <c r="B878" s="2" t="s">
        <v>1039</v>
      </c>
      <c r="C878" s="2" t="s">
        <v>1040</v>
      </c>
      <c r="D878" s="2" t="s">
        <v>1042</v>
      </c>
      <c r="E878" s="2" t="s">
        <v>1041</v>
      </c>
      <c r="F878" s="3">
        <v>8991.53</v>
      </c>
      <c r="G878" s="3">
        <v>11568.9</v>
      </c>
      <c r="H878" s="3">
        <v>20560.43</v>
      </c>
    </row>
    <row r="879" spans="1:8" ht="12.75" outlineLevel="2">
      <c r="A879" s="2" t="s">
        <v>26</v>
      </c>
      <c r="B879" s="2" t="s">
        <v>1039</v>
      </c>
      <c r="C879" s="2" t="s">
        <v>1040</v>
      </c>
      <c r="D879" s="2" t="s">
        <v>1042</v>
      </c>
      <c r="E879" s="2" t="s">
        <v>1041</v>
      </c>
      <c r="F879" s="3">
        <v>9134.63</v>
      </c>
      <c r="G879" s="3">
        <v>10885.06</v>
      </c>
      <c r="H879" s="3">
        <v>20019.69</v>
      </c>
    </row>
    <row r="880" spans="1:8" ht="12.75" outlineLevel="2">
      <c r="A880" s="2" t="s">
        <v>17</v>
      </c>
      <c r="B880" s="2" t="s">
        <v>1039</v>
      </c>
      <c r="C880" s="2" t="s">
        <v>1040</v>
      </c>
      <c r="D880" s="2" t="s">
        <v>1042</v>
      </c>
      <c r="E880" s="2" t="s">
        <v>1041</v>
      </c>
      <c r="F880" s="3">
        <v>9166.39</v>
      </c>
      <c r="G880" s="3">
        <v>11566.46</v>
      </c>
      <c r="H880" s="3">
        <v>20732.85</v>
      </c>
    </row>
    <row r="881" spans="1:8" ht="12.75" outlineLevel="2">
      <c r="A881" s="2" t="s">
        <v>1131</v>
      </c>
      <c r="B881" s="2" t="s">
        <v>1039</v>
      </c>
      <c r="C881" s="2" t="s">
        <v>1040</v>
      </c>
      <c r="D881" s="2" t="s">
        <v>1042</v>
      </c>
      <c r="E881" s="2" t="s">
        <v>1041</v>
      </c>
      <c r="F881" s="3">
        <v>9122.84</v>
      </c>
      <c r="G881" s="3">
        <v>12337.5</v>
      </c>
      <c r="H881" s="3">
        <v>21460.34</v>
      </c>
    </row>
    <row r="882" spans="1:8" ht="12.75" outlineLevel="1">
      <c r="A882" s="2"/>
      <c r="B882" s="2"/>
      <c r="C882" s="2"/>
      <c r="D882" s="8" t="s">
        <v>1271</v>
      </c>
      <c r="E882" s="2"/>
      <c r="F882" s="3"/>
      <c r="G882" s="3"/>
      <c r="H882" s="3">
        <f>SUBTOTAL(9,H876:H881)</f>
        <v>121870.44999999998</v>
      </c>
    </row>
    <row r="883" spans="1:8" ht="12.75" outlineLevel="2">
      <c r="A883" s="2" t="s">
        <v>3</v>
      </c>
      <c r="B883" s="2" t="s">
        <v>676</v>
      </c>
      <c r="C883" s="2" t="s">
        <v>677</v>
      </c>
      <c r="D883" s="2" t="s">
        <v>679</v>
      </c>
      <c r="E883" s="2" t="s">
        <v>678</v>
      </c>
      <c r="F883" s="3">
        <v>14482.1</v>
      </c>
      <c r="G883" s="3">
        <v>11002.99</v>
      </c>
      <c r="H883" s="3">
        <v>25485.09</v>
      </c>
    </row>
    <row r="884" spans="1:8" ht="12.75" outlineLevel="2">
      <c r="A884" s="2" t="s">
        <v>1130</v>
      </c>
      <c r="B884" s="2" t="s">
        <v>676</v>
      </c>
      <c r="C884" s="2" t="s">
        <v>677</v>
      </c>
      <c r="D884" s="2" t="s">
        <v>679</v>
      </c>
      <c r="E884" s="2" t="s">
        <v>678</v>
      </c>
      <c r="F884" s="3">
        <v>14427.84</v>
      </c>
      <c r="G884" s="3">
        <v>10180.8</v>
      </c>
      <c r="H884" s="3">
        <v>24608.64</v>
      </c>
    </row>
    <row r="885" spans="1:8" ht="12.75" outlineLevel="2">
      <c r="A885" s="2" t="s">
        <v>1129</v>
      </c>
      <c r="B885" s="2" t="s">
        <v>676</v>
      </c>
      <c r="C885" s="2" t="s">
        <v>677</v>
      </c>
      <c r="D885" s="2" t="s">
        <v>679</v>
      </c>
      <c r="E885" s="2" t="s">
        <v>678</v>
      </c>
      <c r="F885" s="3">
        <v>14393.67</v>
      </c>
      <c r="G885" s="3">
        <v>9678.9</v>
      </c>
      <c r="H885" s="3">
        <v>24072.57</v>
      </c>
    </row>
    <row r="886" spans="1:8" ht="12.75" outlineLevel="2">
      <c r="A886" s="2" t="s">
        <v>26</v>
      </c>
      <c r="B886" s="2" t="s">
        <v>676</v>
      </c>
      <c r="C886" s="2" t="s">
        <v>677</v>
      </c>
      <c r="D886" s="2" t="s">
        <v>679</v>
      </c>
      <c r="E886" s="2" t="s">
        <v>678</v>
      </c>
      <c r="F886" s="3">
        <v>14391.45</v>
      </c>
      <c r="G886" s="3">
        <v>11435.42</v>
      </c>
      <c r="H886" s="3">
        <v>25826.87</v>
      </c>
    </row>
    <row r="887" spans="1:8" ht="12.75" outlineLevel="2">
      <c r="A887" s="2" t="s">
        <v>17</v>
      </c>
      <c r="B887" s="2" t="s">
        <v>676</v>
      </c>
      <c r="C887" s="2" t="s">
        <v>677</v>
      </c>
      <c r="D887" s="2" t="s">
        <v>679</v>
      </c>
      <c r="E887" s="2" t="s">
        <v>678</v>
      </c>
      <c r="F887" s="3">
        <v>14444.44</v>
      </c>
      <c r="G887" s="3">
        <v>11267.26</v>
      </c>
      <c r="H887" s="3">
        <v>25711.7</v>
      </c>
    </row>
    <row r="888" spans="1:8" ht="12.75" outlineLevel="2">
      <c r="A888" s="2" t="s">
        <v>1131</v>
      </c>
      <c r="B888" s="2" t="s">
        <v>676</v>
      </c>
      <c r="C888" s="2" t="s">
        <v>677</v>
      </c>
      <c r="D888" s="2" t="s">
        <v>679</v>
      </c>
      <c r="E888" s="2" t="s">
        <v>678</v>
      </c>
      <c r="F888" s="3">
        <v>14403.79</v>
      </c>
      <c r="G888" s="3">
        <v>11503.8</v>
      </c>
      <c r="H888" s="3">
        <v>25907.59</v>
      </c>
    </row>
    <row r="889" spans="1:8" ht="12.75" outlineLevel="1">
      <c r="A889" s="2"/>
      <c r="B889" s="2"/>
      <c r="C889" s="2"/>
      <c r="D889" s="8" t="s">
        <v>1272</v>
      </c>
      <c r="E889" s="2"/>
      <c r="F889" s="3"/>
      <c r="G889" s="3"/>
      <c r="H889" s="3">
        <f>SUBTOTAL(9,H883:H888)</f>
        <v>151612.46</v>
      </c>
    </row>
    <row r="890" spans="1:8" ht="12.75" outlineLevel="2">
      <c r="A890" s="2" t="s">
        <v>3</v>
      </c>
      <c r="B890" s="2" t="s">
        <v>494</v>
      </c>
      <c r="C890" s="2" t="s">
        <v>495</v>
      </c>
      <c r="D890" s="2" t="s">
        <v>497</v>
      </c>
      <c r="E890" s="2" t="s">
        <v>496</v>
      </c>
      <c r="F890" s="3">
        <v>10585.47</v>
      </c>
      <c r="G890" s="3">
        <v>12745.82</v>
      </c>
      <c r="H890" s="3">
        <v>23331.29</v>
      </c>
    </row>
    <row r="891" spans="1:8" ht="12.75" outlineLevel="2">
      <c r="A891" s="2" t="s">
        <v>1130</v>
      </c>
      <c r="B891" s="2" t="s">
        <v>494</v>
      </c>
      <c r="C891" s="2" t="s">
        <v>495</v>
      </c>
      <c r="D891" s="2" t="s">
        <v>497</v>
      </c>
      <c r="E891" s="2" t="s">
        <v>496</v>
      </c>
      <c r="F891" s="3">
        <v>10471.5</v>
      </c>
      <c r="G891" s="3">
        <v>12272.4</v>
      </c>
      <c r="H891" s="3">
        <v>22743.9</v>
      </c>
    </row>
    <row r="892" spans="1:8" ht="12.75" outlineLevel="2">
      <c r="A892" s="2" t="s">
        <v>1129</v>
      </c>
      <c r="B892" s="2" t="s">
        <v>494</v>
      </c>
      <c r="C892" s="2" t="s">
        <v>495</v>
      </c>
      <c r="D892" s="2" t="s">
        <v>497</v>
      </c>
      <c r="E892" s="2" t="s">
        <v>496</v>
      </c>
      <c r="F892" s="3">
        <v>10382.03</v>
      </c>
      <c r="G892" s="3">
        <v>11211.9</v>
      </c>
      <c r="H892" s="3">
        <v>21593.93</v>
      </c>
    </row>
    <row r="893" spans="1:8" ht="12.75" outlineLevel="2">
      <c r="A893" s="2" t="s">
        <v>17</v>
      </c>
      <c r="B893" s="2" t="s">
        <v>494</v>
      </c>
      <c r="C893" s="2" t="s">
        <v>495</v>
      </c>
      <c r="D893" s="2" t="s">
        <v>497</v>
      </c>
      <c r="E893" s="2" t="s">
        <v>496</v>
      </c>
      <c r="F893" s="3">
        <v>10515.01</v>
      </c>
      <c r="G893" s="3">
        <v>12372.36</v>
      </c>
      <c r="H893" s="3">
        <v>22887.37</v>
      </c>
    </row>
    <row r="894" spans="1:8" ht="12.75" outlineLevel="2">
      <c r="A894" s="2" t="s">
        <v>1131</v>
      </c>
      <c r="B894" s="2" t="s">
        <v>494</v>
      </c>
      <c r="C894" s="2" t="s">
        <v>495</v>
      </c>
      <c r="D894" s="2" t="s">
        <v>497</v>
      </c>
      <c r="E894" s="2" t="s">
        <v>496</v>
      </c>
      <c r="F894" s="3">
        <v>10536.28</v>
      </c>
      <c r="G894" s="3">
        <v>14385</v>
      </c>
      <c r="H894" s="3">
        <v>24921.28</v>
      </c>
    </row>
    <row r="895" spans="1:8" ht="12.75" outlineLevel="1">
      <c r="A895" s="2"/>
      <c r="B895" s="2"/>
      <c r="C895" s="2"/>
      <c r="D895" s="8" t="s">
        <v>1273</v>
      </c>
      <c r="E895" s="2"/>
      <c r="F895" s="3"/>
      <c r="G895" s="3"/>
      <c r="H895" s="3">
        <f>SUBTOTAL(9,H890:H894)</f>
        <v>115477.76999999999</v>
      </c>
    </row>
    <row r="896" spans="1:8" ht="12.75" outlineLevel="2">
      <c r="A896" s="2" t="s">
        <v>3</v>
      </c>
      <c r="B896" s="2" t="s">
        <v>326</v>
      </c>
      <c r="C896" s="2" t="s">
        <v>327</v>
      </c>
      <c r="D896" s="2" t="s">
        <v>329</v>
      </c>
      <c r="E896" s="2" t="s">
        <v>328</v>
      </c>
      <c r="F896" s="3">
        <v>11474.28</v>
      </c>
      <c r="G896" s="3">
        <v>7259.62</v>
      </c>
      <c r="H896" s="3">
        <v>18733.9</v>
      </c>
    </row>
    <row r="897" spans="1:8" ht="12.75" outlineLevel="2">
      <c r="A897" s="2" t="s">
        <v>1130</v>
      </c>
      <c r="B897" s="2" t="s">
        <v>326</v>
      </c>
      <c r="C897" s="2" t="s">
        <v>327</v>
      </c>
      <c r="D897" s="2" t="s">
        <v>329</v>
      </c>
      <c r="E897" s="2" t="s">
        <v>328</v>
      </c>
      <c r="F897" s="3">
        <v>11487.61</v>
      </c>
      <c r="G897" s="3">
        <v>7702.8</v>
      </c>
      <c r="H897" s="3">
        <v>19190.41</v>
      </c>
    </row>
    <row r="898" spans="1:8" ht="12.75" outlineLevel="2">
      <c r="A898" s="2" t="s">
        <v>1129</v>
      </c>
      <c r="B898" s="2" t="s">
        <v>326</v>
      </c>
      <c r="C898" s="2" t="s">
        <v>327</v>
      </c>
      <c r="D898" s="2" t="s">
        <v>329</v>
      </c>
      <c r="E898" s="2" t="s">
        <v>328</v>
      </c>
      <c r="F898" s="3">
        <v>11423.31</v>
      </c>
      <c r="G898" s="3">
        <v>6558.3</v>
      </c>
      <c r="H898" s="3">
        <v>17981.61</v>
      </c>
    </row>
    <row r="899" spans="1:8" ht="12.75" outlineLevel="2">
      <c r="A899" s="2" t="s">
        <v>26</v>
      </c>
      <c r="B899" s="2" t="s">
        <v>326</v>
      </c>
      <c r="C899" s="2" t="s">
        <v>327</v>
      </c>
      <c r="D899" s="2" t="s">
        <v>329</v>
      </c>
      <c r="E899" s="2" t="s">
        <v>328</v>
      </c>
      <c r="F899" s="3">
        <v>11154.05</v>
      </c>
      <c r="G899" s="3">
        <v>7770.67</v>
      </c>
      <c r="H899" s="3">
        <v>18924.72</v>
      </c>
    </row>
    <row r="900" spans="1:8" ht="12.75" outlineLevel="2">
      <c r="A900" s="2" t="s">
        <v>17</v>
      </c>
      <c r="B900" s="2" t="s">
        <v>326</v>
      </c>
      <c r="C900" s="2" t="s">
        <v>327</v>
      </c>
      <c r="D900" s="2" t="s">
        <v>329</v>
      </c>
      <c r="E900" s="2" t="s">
        <v>328</v>
      </c>
      <c r="F900" s="3">
        <v>11314.2</v>
      </c>
      <c r="G900" s="3">
        <v>7633.08</v>
      </c>
      <c r="H900" s="3">
        <v>18947.28</v>
      </c>
    </row>
    <row r="901" spans="1:8" ht="12.75" outlineLevel="2">
      <c r="A901" s="2" t="s">
        <v>1131</v>
      </c>
      <c r="B901" s="2" t="s">
        <v>326</v>
      </c>
      <c r="C901" s="2" t="s">
        <v>327</v>
      </c>
      <c r="D901" s="2" t="s">
        <v>329</v>
      </c>
      <c r="E901" s="2" t="s">
        <v>328</v>
      </c>
      <c r="F901" s="3">
        <v>11395.78</v>
      </c>
      <c r="G901" s="3">
        <v>8326.5</v>
      </c>
      <c r="H901" s="3">
        <v>19722.28</v>
      </c>
    </row>
    <row r="902" spans="1:8" ht="12.75" outlineLevel="1">
      <c r="A902" s="2"/>
      <c r="B902" s="2"/>
      <c r="C902" s="2"/>
      <c r="D902" s="8" t="s">
        <v>1274</v>
      </c>
      <c r="E902" s="2"/>
      <c r="F902" s="3"/>
      <c r="G902" s="3"/>
      <c r="H902" s="3">
        <f>SUBTOTAL(9,H896:H901)</f>
        <v>113500.2</v>
      </c>
    </row>
    <row r="903" spans="1:8" ht="12.75" outlineLevel="2">
      <c r="A903" s="2" t="s">
        <v>3</v>
      </c>
      <c r="B903" s="2" t="s">
        <v>1076</v>
      </c>
      <c r="C903" s="2" t="s">
        <v>1077</v>
      </c>
      <c r="D903" s="2" t="s">
        <v>1079</v>
      </c>
      <c r="E903" s="2" t="s">
        <v>1078</v>
      </c>
      <c r="F903" s="3">
        <v>15403.32</v>
      </c>
      <c r="G903" s="3">
        <v>12291.55</v>
      </c>
      <c r="H903" s="3">
        <v>27694.87</v>
      </c>
    </row>
    <row r="904" spans="1:8" ht="12.75" outlineLevel="2">
      <c r="A904" s="2" t="s">
        <v>1130</v>
      </c>
      <c r="B904" s="2" t="s">
        <v>1076</v>
      </c>
      <c r="C904" s="2" t="s">
        <v>1077</v>
      </c>
      <c r="D904" s="2" t="s">
        <v>1079</v>
      </c>
      <c r="E904" s="2" t="s">
        <v>1078</v>
      </c>
      <c r="F904" s="3">
        <v>15131.04</v>
      </c>
      <c r="G904" s="3">
        <v>11634</v>
      </c>
      <c r="H904" s="3">
        <v>26765.04</v>
      </c>
    </row>
    <row r="905" spans="1:8" ht="12.75" outlineLevel="2">
      <c r="A905" s="2" t="s">
        <v>1129</v>
      </c>
      <c r="B905" s="2" t="s">
        <v>1076</v>
      </c>
      <c r="C905" s="2" t="s">
        <v>1077</v>
      </c>
      <c r="D905" s="2" t="s">
        <v>1079</v>
      </c>
      <c r="E905" s="2" t="s">
        <v>1078</v>
      </c>
      <c r="F905" s="3">
        <v>15016.19</v>
      </c>
      <c r="G905" s="3">
        <v>12310.2</v>
      </c>
      <c r="H905" s="3">
        <v>27326.39</v>
      </c>
    </row>
    <row r="906" spans="1:8" ht="12.75" outlineLevel="2">
      <c r="A906" s="2" t="s">
        <v>26</v>
      </c>
      <c r="B906" s="2" t="s">
        <v>1076</v>
      </c>
      <c r="C906" s="2" t="s">
        <v>1077</v>
      </c>
      <c r="D906" s="2" t="s">
        <v>1079</v>
      </c>
      <c r="E906" s="2" t="s">
        <v>1078</v>
      </c>
      <c r="F906" s="3">
        <v>15424.14</v>
      </c>
      <c r="G906" s="3">
        <v>12721.8</v>
      </c>
      <c r="H906" s="3">
        <v>28145.94</v>
      </c>
    </row>
    <row r="907" spans="1:8" ht="12.75" outlineLevel="2">
      <c r="A907" s="2" t="s">
        <v>17</v>
      </c>
      <c r="B907" s="2" t="s">
        <v>1076</v>
      </c>
      <c r="C907" s="2" t="s">
        <v>1077</v>
      </c>
      <c r="D907" s="2" t="s">
        <v>1079</v>
      </c>
      <c r="E907" s="2" t="s">
        <v>1078</v>
      </c>
      <c r="F907" s="3">
        <v>15402.36</v>
      </c>
      <c r="G907" s="3">
        <v>13617.24</v>
      </c>
      <c r="H907" s="3">
        <v>29019.6</v>
      </c>
    </row>
    <row r="908" spans="1:8" ht="12.75" outlineLevel="2">
      <c r="A908" s="2" t="s">
        <v>1131</v>
      </c>
      <c r="B908" s="2" t="s">
        <v>1076</v>
      </c>
      <c r="C908" s="2" t="s">
        <v>1077</v>
      </c>
      <c r="D908" s="2" t="s">
        <v>1079</v>
      </c>
      <c r="E908" s="2" t="s">
        <v>1078</v>
      </c>
      <c r="F908" s="3">
        <v>15146.23</v>
      </c>
      <c r="G908" s="3">
        <v>12923.4</v>
      </c>
      <c r="H908" s="3">
        <v>28069.63</v>
      </c>
    </row>
    <row r="909" spans="1:8" ht="12.75" outlineLevel="1">
      <c r="A909" s="2"/>
      <c r="B909" s="2"/>
      <c r="C909" s="2"/>
      <c r="D909" s="8" t="s">
        <v>1275</v>
      </c>
      <c r="E909" s="2"/>
      <c r="F909" s="3"/>
      <c r="G909" s="3"/>
      <c r="H909" s="3">
        <f>SUBTOTAL(9,H903:H908)</f>
        <v>167021.47</v>
      </c>
    </row>
    <row r="910" spans="1:8" ht="12.75" outlineLevel="2">
      <c r="A910" s="2" t="s">
        <v>3</v>
      </c>
      <c r="B910" s="2" t="s">
        <v>314</v>
      </c>
      <c r="C910" s="2" t="s">
        <v>315</v>
      </c>
      <c r="D910" s="2" t="s">
        <v>317</v>
      </c>
      <c r="E910" s="2" t="s">
        <v>316</v>
      </c>
      <c r="F910" s="3">
        <v>7580.92</v>
      </c>
      <c r="G910" s="3">
        <v>8847.02</v>
      </c>
      <c r="H910" s="3">
        <v>16427.94</v>
      </c>
    </row>
    <row r="911" spans="1:8" ht="12.75" outlineLevel="2">
      <c r="A911" s="2" t="s">
        <v>1130</v>
      </c>
      <c r="B911" s="2" t="s">
        <v>314</v>
      </c>
      <c r="C911" s="2" t="s">
        <v>315</v>
      </c>
      <c r="D911" s="2" t="s">
        <v>317</v>
      </c>
      <c r="E911" s="2" t="s">
        <v>316</v>
      </c>
      <c r="F911" s="3">
        <v>7515.53</v>
      </c>
      <c r="G911" s="3">
        <v>8597.75</v>
      </c>
      <c r="H911" s="3">
        <v>16113.28</v>
      </c>
    </row>
    <row r="912" spans="1:8" ht="12.75" outlineLevel="2">
      <c r="A912" s="2" t="s">
        <v>1129</v>
      </c>
      <c r="B912" s="2" t="s">
        <v>314</v>
      </c>
      <c r="C912" s="2" t="s">
        <v>315</v>
      </c>
      <c r="D912" s="2" t="s">
        <v>317</v>
      </c>
      <c r="E912" s="2" t="s">
        <v>316</v>
      </c>
      <c r="F912" s="3">
        <v>7465.93</v>
      </c>
      <c r="G912" s="3">
        <v>8057</v>
      </c>
      <c r="H912" s="3">
        <v>15522.93</v>
      </c>
    </row>
    <row r="913" spans="1:8" ht="12.75" outlineLevel="2">
      <c r="A913" s="2" t="s">
        <v>26</v>
      </c>
      <c r="B913" s="2" t="s">
        <v>314</v>
      </c>
      <c r="C913" s="2" t="s">
        <v>315</v>
      </c>
      <c r="D913" s="2" t="s">
        <v>317</v>
      </c>
      <c r="E913" s="2" t="s">
        <v>316</v>
      </c>
      <c r="F913" s="3">
        <v>7531.44</v>
      </c>
      <c r="G913" s="3">
        <v>8499.4</v>
      </c>
      <c r="H913" s="3">
        <v>16030.84</v>
      </c>
    </row>
    <row r="914" spans="1:8" ht="12.75" outlineLevel="2">
      <c r="A914" s="2" t="s">
        <v>17</v>
      </c>
      <c r="B914" s="2" t="s">
        <v>314</v>
      </c>
      <c r="C914" s="2" t="s">
        <v>315</v>
      </c>
      <c r="D914" s="2" t="s">
        <v>317</v>
      </c>
      <c r="E914" s="2" t="s">
        <v>316</v>
      </c>
      <c r="F914" s="3">
        <v>7519.23</v>
      </c>
      <c r="G914" s="3">
        <v>8490.3</v>
      </c>
      <c r="H914" s="3">
        <v>16009.53</v>
      </c>
    </row>
    <row r="915" spans="1:8" ht="12.75" outlineLevel="2">
      <c r="A915" s="2" t="s">
        <v>1131</v>
      </c>
      <c r="B915" s="2" t="s">
        <v>314</v>
      </c>
      <c r="C915" s="2" t="s">
        <v>315</v>
      </c>
      <c r="D915" s="2" t="s">
        <v>317</v>
      </c>
      <c r="E915" s="2" t="s">
        <v>316</v>
      </c>
      <c r="F915" s="3">
        <v>7459.6</v>
      </c>
      <c r="G915" s="3">
        <v>9427.25</v>
      </c>
      <c r="H915" s="3">
        <v>16886.85</v>
      </c>
    </row>
    <row r="916" spans="1:8" ht="12.75" outlineLevel="1">
      <c r="A916" s="2"/>
      <c r="B916" s="2"/>
      <c r="C916" s="2"/>
      <c r="D916" s="8" t="s">
        <v>1276</v>
      </c>
      <c r="E916" s="2"/>
      <c r="F916" s="3"/>
      <c r="G916" s="3"/>
      <c r="H916" s="3">
        <f>SUBTOTAL(9,H910:H915)</f>
        <v>96991.37</v>
      </c>
    </row>
    <row r="917" spans="1:8" ht="12.75" outlineLevel="2">
      <c r="A917" s="2" t="s">
        <v>3</v>
      </c>
      <c r="B917" s="2" t="s">
        <v>410</v>
      </c>
      <c r="C917" s="2" t="s">
        <v>411</v>
      </c>
      <c r="D917" s="2" t="s">
        <v>413</v>
      </c>
      <c r="E917" s="2" t="s">
        <v>412</v>
      </c>
      <c r="F917" s="3">
        <v>7548.36</v>
      </c>
      <c r="G917" s="3">
        <v>11330.59</v>
      </c>
      <c r="H917" s="3">
        <v>18878.95</v>
      </c>
    </row>
    <row r="918" spans="1:8" ht="12.75" outlineLevel="2">
      <c r="A918" s="2" t="s">
        <v>1130</v>
      </c>
      <c r="B918" s="2" t="s">
        <v>410</v>
      </c>
      <c r="C918" s="2" t="s">
        <v>411</v>
      </c>
      <c r="D918" s="2" t="s">
        <v>413</v>
      </c>
      <c r="E918" s="2" t="s">
        <v>412</v>
      </c>
      <c r="F918" s="3">
        <v>7597.16</v>
      </c>
      <c r="G918" s="3">
        <v>5277.3</v>
      </c>
      <c r="H918" s="3">
        <v>12874.46</v>
      </c>
    </row>
    <row r="919" spans="1:8" ht="12.75" outlineLevel="2">
      <c r="A919" s="2" t="s">
        <v>1129</v>
      </c>
      <c r="B919" s="2" t="s">
        <v>410</v>
      </c>
      <c r="C919" s="2" t="s">
        <v>411</v>
      </c>
      <c r="D919" s="2" t="s">
        <v>413</v>
      </c>
      <c r="E919" s="2" t="s">
        <v>412</v>
      </c>
      <c r="F919" s="3">
        <v>7499.15</v>
      </c>
      <c r="G919" s="3">
        <v>9752.4</v>
      </c>
      <c r="H919" s="3">
        <v>17251.55</v>
      </c>
    </row>
    <row r="920" spans="1:8" ht="12.75" outlineLevel="2">
      <c r="A920" s="2" t="s">
        <v>26</v>
      </c>
      <c r="B920" s="2" t="s">
        <v>410</v>
      </c>
      <c r="C920" s="2" t="s">
        <v>411</v>
      </c>
      <c r="D920" s="2" t="s">
        <v>413</v>
      </c>
      <c r="E920" s="2" t="s">
        <v>412</v>
      </c>
      <c r="F920" s="3">
        <v>7400.81</v>
      </c>
      <c r="G920" s="3">
        <v>8906.35</v>
      </c>
      <c r="H920" s="3">
        <v>16307.16</v>
      </c>
    </row>
    <row r="921" spans="1:8" ht="12.75" outlineLevel="2">
      <c r="A921" s="2" t="s">
        <v>17</v>
      </c>
      <c r="B921" s="2" t="s">
        <v>410</v>
      </c>
      <c r="C921" s="2" t="s">
        <v>411</v>
      </c>
      <c r="D921" s="2" t="s">
        <v>413</v>
      </c>
      <c r="E921" s="2" t="s">
        <v>412</v>
      </c>
      <c r="F921" s="3">
        <v>7455.08</v>
      </c>
      <c r="G921" s="3">
        <v>10511.59</v>
      </c>
      <c r="H921" s="3">
        <v>17966.67</v>
      </c>
    </row>
    <row r="922" spans="1:8" ht="12.75" outlineLevel="2">
      <c r="A922" s="2" t="s">
        <v>1131</v>
      </c>
      <c r="B922" s="2" t="s">
        <v>410</v>
      </c>
      <c r="C922" s="2" t="s">
        <v>411</v>
      </c>
      <c r="D922" s="2" t="s">
        <v>413</v>
      </c>
      <c r="E922" s="2" t="s">
        <v>412</v>
      </c>
      <c r="F922" s="3">
        <v>7494.41</v>
      </c>
      <c r="G922" s="3">
        <v>8080.8</v>
      </c>
      <c r="H922" s="3">
        <v>15575.21</v>
      </c>
    </row>
    <row r="923" spans="1:8" ht="12.75" outlineLevel="1">
      <c r="A923" s="2"/>
      <c r="B923" s="2"/>
      <c r="C923" s="2"/>
      <c r="D923" s="8" t="s">
        <v>1277</v>
      </c>
      <c r="E923" s="2"/>
      <c r="F923" s="3"/>
      <c r="G923" s="3"/>
      <c r="H923" s="3">
        <f>SUBTOTAL(9,H917:H922)</f>
        <v>98854</v>
      </c>
    </row>
    <row r="924" spans="1:8" ht="12.75" outlineLevel="2">
      <c r="A924" s="2" t="s">
        <v>3</v>
      </c>
      <c r="B924" s="2" t="s">
        <v>366</v>
      </c>
      <c r="C924" s="2" t="s">
        <v>367</v>
      </c>
      <c r="D924" s="2" t="s">
        <v>369</v>
      </c>
      <c r="E924" s="2" t="s">
        <v>368</v>
      </c>
      <c r="F924" s="3">
        <v>13247.04</v>
      </c>
      <c r="G924" s="3">
        <v>12440.06</v>
      </c>
      <c r="H924" s="3">
        <v>25687.1</v>
      </c>
    </row>
    <row r="925" spans="1:8" ht="12.75" outlineLevel="2">
      <c r="A925" s="2" t="s">
        <v>1130</v>
      </c>
      <c r="B925" s="2" t="s">
        <v>366</v>
      </c>
      <c r="C925" s="2" t="s">
        <v>367</v>
      </c>
      <c r="D925" s="2" t="s">
        <v>369</v>
      </c>
      <c r="E925" s="2" t="s">
        <v>368</v>
      </c>
      <c r="F925" s="3">
        <v>13114.7</v>
      </c>
      <c r="G925" s="3">
        <v>10376.1</v>
      </c>
      <c r="H925" s="3">
        <v>23490.8</v>
      </c>
    </row>
    <row r="926" spans="1:8" ht="12.75" outlineLevel="2">
      <c r="A926" s="2" t="s">
        <v>1129</v>
      </c>
      <c r="B926" s="2" t="s">
        <v>366</v>
      </c>
      <c r="C926" s="2" t="s">
        <v>367</v>
      </c>
      <c r="D926" s="2" t="s">
        <v>369</v>
      </c>
      <c r="E926" s="2" t="s">
        <v>368</v>
      </c>
      <c r="F926" s="3">
        <v>13118.5</v>
      </c>
      <c r="G926" s="3">
        <v>10210.2</v>
      </c>
      <c r="H926" s="3">
        <v>23328.7</v>
      </c>
    </row>
    <row r="927" spans="1:8" ht="12.75" outlineLevel="2">
      <c r="A927" s="2" t="s">
        <v>26</v>
      </c>
      <c r="B927" s="2" t="s">
        <v>366</v>
      </c>
      <c r="C927" s="2" t="s">
        <v>367</v>
      </c>
      <c r="D927" s="2" t="s">
        <v>369</v>
      </c>
      <c r="E927" s="2" t="s">
        <v>368</v>
      </c>
      <c r="F927" s="3">
        <v>13788.08</v>
      </c>
      <c r="G927" s="3">
        <v>11859.12</v>
      </c>
      <c r="H927" s="3">
        <v>25647.2</v>
      </c>
    </row>
    <row r="928" spans="1:8" ht="12.75" outlineLevel="2">
      <c r="A928" s="2" t="s">
        <v>17</v>
      </c>
      <c r="B928" s="2" t="s">
        <v>366</v>
      </c>
      <c r="C928" s="2" t="s">
        <v>367</v>
      </c>
      <c r="D928" s="2" t="s">
        <v>369</v>
      </c>
      <c r="E928" s="2" t="s">
        <v>368</v>
      </c>
      <c r="F928" s="3">
        <v>13247.44</v>
      </c>
      <c r="G928" s="3">
        <v>11760.84</v>
      </c>
      <c r="H928" s="3">
        <v>25008.28</v>
      </c>
    </row>
    <row r="929" spans="1:8" ht="12.75" outlineLevel="2">
      <c r="A929" s="2" t="s">
        <v>1131</v>
      </c>
      <c r="B929" s="2" t="s">
        <v>366</v>
      </c>
      <c r="C929" s="2" t="s">
        <v>367</v>
      </c>
      <c r="D929" s="2" t="s">
        <v>369</v>
      </c>
      <c r="E929" s="2" t="s">
        <v>368</v>
      </c>
      <c r="F929" s="3">
        <v>13127.99</v>
      </c>
      <c r="G929" s="3">
        <v>13389.6</v>
      </c>
      <c r="H929" s="3">
        <v>26517.59</v>
      </c>
    </row>
    <row r="930" spans="1:8" ht="12.75" outlineLevel="1">
      <c r="A930" s="2"/>
      <c r="B930" s="2"/>
      <c r="C930" s="2"/>
      <c r="D930" s="8" t="s">
        <v>1278</v>
      </c>
      <c r="E930" s="2"/>
      <c r="F930" s="3"/>
      <c r="G930" s="3"/>
      <c r="H930" s="3">
        <f>SUBTOTAL(9,H924:H929)</f>
        <v>149679.66999999998</v>
      </c>
    </row>
    <row r="931" spans="1:8" ht="12.75" outlineLevel="2">
      <c r="A931" s="2" t="s">
        <v>3</v>
      </c>
      <c r="B931" s="2" t="s">
        <v>229</v>
      </c>
      <c r="C931" s="2" t="s">
        <v>230</v>
      </c>
      <c r="D931" s="2" t="s">
        <v>232</v>
      </c>
      <c r="E931" s="2" t="s">
        <v>231</v>
      </c>
      <c r="F931" s="3">
        <v>15899.99</v>
      </c>
      <c r="G931" s="3">
        <v>14257.15</v>
      </c>
      <c r="H931" s="3">
        <v>30157.14</v>
      </c>
    </row>
    <row r="932" spans="1:8" ht="12.75" outlineLevel="2">
      <c r="A932" s="2" t="s">
        <v>1130</v>
      </c>
      <c r="B932" s="2" t="s">
        <v>229</v>
      </c>
      <c r="C932" s="2" t="s">
        <v>230</v>
      </c>
      <c r="D932" s="2" t="s">
        <v>232</v>
      </c>
      <c r="E932" s="2" t="s">
        <v>231</v>
      </c>
      <c r="F932" s="3">
        <v>15523.22</v>
      </c>
      <c r="G932" s="3">
        <v>13303.5</v>
      </c>
      <c r="H932" s="3">
        <v>28826.72</v>
      </c>
    </row>
    <row r="933" spans="1:8" ht="12.75" outlineLevel="2">
      <c r="A933" s="2" t="s">
        <v>1129</v>
      </c>
      <c r="B933" s="2" t="s">
        <v>229</v>
      </c>
      <c r="C933" s="2" t="s">
        <v>230</v>
      </c>
      <c r="D933" s="2" t="s">
        <v>232</v>
      </c>
      <c r="E933" s="2" t="s">
        <v>231</v>
      </c>
      <c r="F933" s="3">
        <v>15077.73</v>
      </c>
      <c r="G933" s="3">
        <v>13500.9</v>
      </c>
      <c r="H933" s="3">
        <v>28578.63</v>
      </c>
    </row>
    <row r="934" spans="1:8" ht="12.75" outlineLevel="2">
      <c r="A934" s="2" t="s">
        <v>26</v>
      </c>
      <c r="B934" s="2" t="s">
        <v>229</v>
      </c>
      <c r="C934" s="2" t="s">
        <v>230</v>
      </c>
      <c r="D934" s="2" t="s">
        <v>232</v>
      </c>
      <c r="E934" s="2" t="s">
        <v>231</v>
      </c>
      <c r="F934" s="3">
        <v>15750.6</v>
      </c>
      <c r="G934" s="3">
        <v>13901.16</v>
      </c>
      <c r="H934" s="3">
        <v>29651.76</v>
      </c>
    </row>
    <row r="935" spans="1:8" ht="12.75" outlineLevel="2">
      <c r="A935" s="2" t="s">
        <v>17</v>
      </c>
      <c r="B935" s="2" t="s">
        <v>229</v>
      </c>
      <c r="C935" s="2" t="s">
        <v>230</v>
      </c>
      <c r="D935" s="2" t="s">
        <v>232</v>
      </c>
      <c r="E935" s="2" t="s">
        <v>231</v>
      </c>
      <c r="F935" s="3">
        <v>15900.63</v>
      </c>
      <c r="G935" s="3">
        <v>13907.71</v>
      </c>
      <c r="H935" s="3">
        <v>29808.34</v>
      </c>
    </row>
    <row r="936" spans="1:8" ht="12.75" outlineLevel="2">
      <c r="A936" s="2" t="s">
        <v>1131</v>
      </c>
      <c r="B936" s="2" t="s">
        <v>229</v>
      </c>
      <c r="C936" s="2" t="s">
        <v>230</v>
      </c>
      <c r="D936" s="2" t="s">
        <v>232</v>
      </c>
      <c r="E936" s="2" t="s">
        <v>231</v>
      </c>
      <c r="F936" s="3">
        <v>15669.39</v>
      </c>
      <c r="G936" s="3">
        <v>16086</v>
      </c>
      <c r="H936" s="3">
        <v>31755.39</v>
      </c>
    </row>
    <row r="937" spans="1:8" ht="12.75" outlineLevel="1">
      <c r="A937" s="2"/>
      <c r="B937" s="2"/>
      <c r="C937" s="2"/>
      <c r="D937" s="8" t="s">
        <v>1279</v>
      </c>
      <c r="E937" s="2"/>
      <c r="F937" s="3"/>
      <c r="G937" s="3"/>
      <c r="H937" s="3">
        <f>SUBTOTAL(9,H931:H936)</f>
        <v>178777.97999999998</v>
      </c>
    </row>
    <row r="938" spans="1:8" ht="12.75" outlineLevel="2">
      <c r="A938" s="2" t="s">
        <v>3</v>
      </c>
      <c r="B938" s="2" t="s">
        <v>709</v>
      </c>
      <c r="C938" s="2" t="s">
        <v>710</v>
      </c>
      <c r="D938" s="2" t="s">
        <v>712</v>
      </c>
      <c r="E938" s="2" t="s">
        <v>711</v>
      </c>
      <c r="F938" s="3">
        <v>9441.46</v>
      </c>
      <c r="G938" s="3">
        <v>9903.35</v>
      </c>
      <c r="H938" s="3">
        <v>19344.81</v>
      </c>
    </row>
    <row r="939" spans="1:8" ht="12.75" outlineLevel="2">
      <c r="A939" s="2" t="s">
        <v>1130</v>
      </c>
      <c r="B939" s="2" t="s">
        <v>709</v>
      </c>
      <c r="C939" s="2" t="s">
        <v>710</v>
      </c>
      <c r="D939" s="2" t="s">
        <v>712</v>
      </c>
      <c r="E939" s="2" t="s">
        <v>711</v>
      </c>
      <c r="F939" s="3">
        <v>9323.04</v>
      </c>
      <c r="G939" s="3">
        <v>11820.38</v>
      </c>
      <c r="H939" s="3">
        <v>21143.42</v>
      </c>
    </row>
    <row r="940" spans="1:8" ht="12.75" outlineLevel="2">
      <c r="A940" s="2" t="s">
        <v>1129</v>
      </c>
      <c r="B940" s="2" t="s">
        <v>709</v>
      </c>
      <c r="C940" s="2" t="s">
        <v>710</v>
      </c>
      <c r="D940" s="2" t="s">
        <v>712</v>
      </c>
      <c r="E940" s="2" t="s">
        <v>711</v>
      </c>
      <c r="F940" s="3">
        <v>9216.73</v>
      </c>
      <c r="G940" s="3">
        <v>11807.78</v>
      </c>
      <c r="H940" s="3">
        <v>21024.51</v>
      </c>
    </row>
    <row r="941" spans="1:8" ht="12.75" outlineLevel="2">
      <c r="A941" s="2" t="s">
        <v>26</v>
      </c>
      <c r="B941" s="2" t="s">
        <v>709</v>
      </c>
      <c r="C941" s="2" t="s">
        <v>710</v>
      </c>
      <c r="D941" s="2" t="s">
        <v>712</v>
      </c>
      <c r="E941" s="2" t="s">
        <v>711</v>
      </c>
      <c r="F941" s="3">
        <v>9497.96</v>
      </c>
      <c r="G941" s="3">
        <v>11290.73</v>
      </c>
      <c r="H941" s="3">
        <v>20788.69</v>
      </c>
    </row>
    <row r="942" spans="1:8" ht="12.75" outlineLevel="2">
      <c r="A942" s="2" t="s">
        <v>17</v>
      </c>
      <c r="B942" s="2" t="s">
        <v>709</v>
      </c>
      <c r="C942" s="2" t="s">
        <v>710</v>
      </c>
      <c r="D942" s="2" t="s">
        <v>712</v>
      </c>
      <c r="E942" s="2" t="s">
        <v>711</v>
      </c>
      <c r="F942" s="3">
        <v>9436.67</v>
      </c>
      <c r="G942" s="3">
        <v>13511.86</v>
      </c>
      <c r="H942" s="3">
        <v>22948.53</v>
      </c>
    </row>
    <row r="943" spans="1:8" ht="12.75" outlineLevel="2">
      <c r="A943" s="2" t="s">
        <v>1131</v>
      </c>
      <c r="B943" s="2" t="s">
        <v>709</v>
      </c>
      <c r="C943" s="2" t="s">
        <v>710</v>
      </c>
      <c r="D943" s="2" t="s">
        <v>712</v>
      </c>
      <c r="E943" s="2" t="s">
        <v>711</v>
      </c>
      <c r="F943" s="3">
        <v>9333.96</v>
      </c>
      <c r="G943" s="3">
        <v>14105.7</v>
      </c>
      <c r="H943" s="3">
        <v>23439.66</v>
      </c>
    </row>
    <row r="944" spans="1:8" ht="12.75" outlineLevel="1">
      <c r="A944" s="2"/>
      <c r="B944" s="2"/>
      <c r="C944" s="2"/>
      <c r="D944" s="8" t="s">
        <v>1280</v>
      </c>
      <c r="E944" s="2"/>
      <c r="F944" s="3"/>
      <c r="G944" s="3"/>
      <c r="H944" s="3">
        <f>SUBTOTAL(9,H938:H943)</f>
        <v>128689.62</v>
      </c>
    </row>
    <row r="945" spans="1:8" ht="12.75" outlineLevel="2">
      <c r="A945" s="2" t="s">
        <v>3</v>
      </c>
      <c r="B945" s="2" t="s">
        <v>1056</v>
      </c>
      <c r="C945" s="2" t="s">
        <v>1057</v>
      </c>
      <c r="D945" s="2" t="s">
        <v>1059</v>
      </c>
      <c r="E945" s="2" t="s">
        <v>1058</v>
      </c>
      <c r="F945" s="3">
        <v>12280.58</v>
      </c>
      <c r="G945" s="3">
        <v>11673.48</v>
      </c>
      <c r="H945" s="3">
        <v>23954.06</v>
      </c>
    </row>
    <row r="946" spans="1:8" ht="12.75" outlineLevel="2">
      <c r="A946" s="2" t="s">
        <v>1130</v>
      </c>
      <c r="B946" s="2" t="s">
        <v>1056</v>
      </c>
      <c r="C946" s="2" t="s">
        <v>1057</v>
      </c>
      <c r="D946" s="2" t="s">
        <v>1059</v>
      </c>
      <c r="E946" s="2" t="s">
        <v>1058</v>
      </c>
      <c r="F946" s="3">
        <v>11933.26</v>
      </c>
      <c r="G946" s="3">
        <v>12169.5</v>
      </c>
      <c r="H946" s="3">
        <v>24102.76</v>
      </c>
    </row>
    <row r="947" spans="1:8" ht="12.75" outlineLevel="2">
      <c r="A947" s="2" t="s">
        <v>1129</v>
      </c>
      <c r="B947" s="2" t="s">
        <v>1056</v>
      </c>
      <c r="C947" s="2" t="s">
        <v>1057</v>
      </c>
      <c r="D947" s="2" t="s">
        <v>1059</v>
      </c>
      <c r="E947" s="2" t="s">
        <v>1058</v>
      </c>
      <c r="F947" s="3">
        <v>11285.91</v>
      </c>
      <c r="G947" s="3">
        <v>9867.9</v>
      </c>
      <c r="H947" s="3">
        <v>21153.81</v>
      </c>
    </row>
    <row r="948" spans="1:8" ht="12.75" outlineLevel="2">
      <c r="A948" s="2" t="s">
        <v>26</v>
      </c>
      <c r="B948" s="2" t="s">
        <v>1056</v>
      </c>
      <c r="C948" s="2" t="s">
        <v>1057</v>
      </c>
      <c r="D948" s="2" t="s">
        <v>1059</v>
      </c>
      <c r="E948" s="2" t="s">
        <v>1058</v>
      </c>
      <c r="F948" s="3">
        <v>12492.45</v>
      </c>
      <c r="G948" s="3">
        <v>10736.54</v>
      </c>
      <c r="H948" s="3">
        <v>23228.99</v>
      </c>
    </row>
    <row r="949" spans="1:8" ht="12.75" outlineLevel="2">
      <c r="A949" s="2" t="s">
        <v>17</v>
      </c>
      <c r="B949" s="2" t="s">
        <v>1056</v>
      </c>
      <c r="C949" s="2" t="s">
        <v>1057</v>
      </c>
      <c r="D949" s="2" t="s">
        <v>1059</v>
      </c>
      <c r="E949" s="2" t="s">
        <v>1058</v>
      </c>
      <c r="F949" s="3">
        <v>12371.23</v>
      </c>
      <c r="G949" s="3">
        <v>12573.29</v>
      </c>
      <c r="H949" s="3">
        <v>24944.52</v>
      </c>
    </row>
    <row r="950" spans="1:8" ht="12.75" outlineLevel="2">
      <c r="A950" s="2" t="s">
        <v>1131</v>
      </c>
      <c r="B950" s="2" t="s">
        <v>1056</v>
      </c>
      <c r="C950" s="2" t="s">
        <v>1057</v>
      </c>
      <c r="D950" s="2" t="s">
        <v>1059</v>
      </c>
      <c r="E950" s="2" t="s">
        <v>1058</v>
      </c>
      <c r="F950" s="3">
        <v>12135.13</v>
      </c>
      <c r="G950" s="3">
        <v>13650</v>
      </c>
      <c r="H950" s="3">
        <v>25785.13</v>
      </c>
    </row>
    <row r="951" spans="1:8" ht="12.75" outlineLevel="1">
      <c r="A951" s="2"/>
      <c r="B951" s="2"/>
      <c r="C951" s="2"/>
      <c r="D951" s="8" t="s">
        <v>1281</v>
      </c>
      <c r="E951" s="2"/>
      <c r="F951" s="3"/>
      <c r="G951" s="3"/>
      <c r="H951" s="3">
        <f>SUBTOTAL(9,H945:H950)</f>
        <v>143169.27000000002</v>
      </c>
    </row>
    <row r="952" spans="1:8" ht="12.75" outlineLevel="2">
      <c r="A952" s="2" t="s">
        <v>3</v>
      </c>
      <c r="B952" s="2" t="s">
        <v>318</v>
      </c>
      <c r="C952" s="2" t="s">
        <v>319</v>
      </c>
      <c r="D952" s="2" t="s">
        <v>321</v>
      </c>
      <c r="E952" s="2" t="s">
        <v>320</v>
      </c>
      <c r="F952" s="3">
        <v>14237.04</v>
      </c>
      <c r="G952" s="3">
        <v>12177.98</v>
      </c>
      <c r="H952" s="3">
        <v>26415.02</v>
      </c>
    </row>
    <row r="953" spans="1:8" ht="12.75" outlineLevel="2">
      <c r="A953" s="2" t="s">
        <v>1130</v>
      </c>
      <c r="B953" s="2" t="s">
        <v>318</v>
      </c>
      <c r="C953" s="2" t="s">
        <v>319</v>
      </c>
      <c r="D953" s="2" t="s">
        <v>321</v>
      </c>
      <c r="E953" s="2" t="s">
        <v>320</v>
      </c>
      <c r="F953" s="3">
        <v>13964.08</v>
      </c>
      <c r="G953" s="3">
        <v>11594.1</v>
      </c>
      <c r="H953" s="3">
        <v>25558.18</v>
      </c>
    </row>
    <row r="954" spans="1:8" ht="12.75" outlineLevel="2">
      <c r="A954" s="2" t="s">
        <v>1129</v>
      </c>
      <c r="B954" s="2" t="s">
        <v>318</v>
      </c>
      <c r="C954" s="2" t="s">
        <v>319</v>
      </c>
      <c r="D954" s="2" t="s">
        <v>321</v>
      </c>
      <c r="E954" s="2" t="s">
        <v>320</v>
      </c>
      <c r="F954" s="3">
        <v>13902.06</v>
      </c>
      <c r="G954" s="3">
        <v>12482.4</v>
      </c>
      <c r="H954" s="3">
        <v>26384.46</v>
      </c>
    </row>
    <row r="955" spans="1:8" ht="12.75" outlineLevel="2">
      <c r="A955" s="2" t="s">
        <v>26</v>
      </c>
      <c r="B955" s="2" t="s">
        <v>318</v>
      </c>
      <c r="C955" s="2" t="s">
        <v>319</v>
      </c>
      <c r="D955" s="2" t="s">
        <v>321</v>
      </c>
      <c r="E955" s="2" t="s">
        <v>320</v>
      </c>
      <c r="F955" s="3">
        <v>14220.44</v>
      </c>
      <c r="G955" s="3">
        <v>12737.09</v>
      </c>
      <c r="H955" s="3">
        <v>26957.53</v>
      </c>
    </row>
    <row r="956" spans="1:8" ht="12.75" outlineLevel="2">
      <c r="A956" s="2" t="s">
        <v>17</v>
      </c>
      <c r="B956" s="2" t="s">
        <v>318</v>
      </c>
      <c r="C956" s="2" t="s">
        <v>319</v>
      </c>
      <c r="D956" s="2" t="s">
        <v>321</v>
      </c>
      <c r="E956" s="2" t="s">
        <v>320</v>
      </c>
      <c r="F956" s="3">
        <v>14257.55</v>
      </c>
      <c r="G956" s="3">
        <v>14484.29</v>
      </c>
      <c r="H956" s="3">
        <v>28741.84</v>
      </c>
    </row>
    <row r="957" spans="1:8" ht="12.75" outlineLevel="2">
      <c r="A957" s="2" t="s">
        <v>1131</v>
      </c>
      <c r="B957" s="2" t="s">
        <v>318</v>
      </c>
      <c r="C957" s="2" t="s">
        <v>319</v>
      </c>
      <c r="D957" s="2" t="s">
        <v>321</v>
      </c>
      <c r="E957" s="2" t="s">
        <v>320</v>
      </c>
      <c r="F957" s="3">
        <v>14034.95</v>
      </c>
      <c r="G957" s="3">
        <v>13587</v>
      </c>
      <c r="H957" s="3">
        <v>27621.95</v>
      </c>
    </row>
    <row r="958" spans="1:8" ht="12.75" outlineLevel="1">
      <c r="A958" s="2"/>
      <c r="B958" s="2"/>
      <c r="C958" s="2"/>
      <c r="D958" s="8" t="s">
        <v>1282</v>
      </c>
      <c r="E958" s="2"/>
      <c r="F958" s="3"/>
      <c r="G958" s="3"/>
      <c r="H958" s="3">
        <f>SUBTOTAL(9,H952:H957)</f>
        <v>161678.98</v>
      </c>
    </row>
    <row r="959" spans="1:8" ht="12.75" outlineLevel="2">
      <c r="A959" s="2" t="s">
        <v>3</v>
      </c>
      <c r="B959" s="2" t="s">
        <v>354</v>
      </c>
      <c r="C959" s="2" t="s">
        <v>355</v>
      </c>
      <c r="D959" s="2" t="s">
        <v>357</v>
      </c>
      <c r="E959" s="2" t="s">
        <v>356</v>
      </c>
      <c r="F959" s="3">
        <v>5287.55</v>
      </c>
      <c r="G959" s="3">
        <v>7767.76</v>
      </c>
      <c r="H959" s="3">
        <v>13055.31</v>
      </c>
    </row>
    <row r="960" spans="1:8" ht="12.75" outlineLevel="2">
      <c r="A960" s="2" t="s">
        <v>1130</v>
      </c>
      <c r="B960" s="2" t="s">
        <v>354</v>
      </c>
      <c r="C960" s="2" t="s">
        <v>355</v>
      </c>
      <c r="D960" s="2" t="s">
        <v>357</v>
      </c>
      <c r="E960" s="2" t="s">
        <v>356</v>
      </c>
      <c r="F960" s="3">
        <v>5192.12</v>
      </c>
      <c r="G960" s="3">
        <v>5822.25</v>
      </c>
      <c r="H960" s="3">
        <v>11014.37</v>
      </c>
    </row>
    <row r="961" spans="1:8" ht="12.75" outlineLevel="2">
      <c r="A961" s="2" t="s">
        <v>1129</v>
      </c>
      <c r="B961" s="2" t="s">
        <v>354</v>
      </c>
      <c r="C961" s="2" t="s">
        <v>355</v>
      </c>
      <c r="D961" s="2" t="s">
        <v>357</v>
      </c>
      <c r="E961" s="2" t="s">
        <v>356</v>
      </c>
      <c r="F961" s="3">
        <v>5202.17</v>
      </c>
      <c r="G961" s="3">
        <v>5908</v>
      </c>
      <c r="H961" s="3">
        <v>11110.17</v>
      </c>
    </row>
    <row r="962" spans="1:8" ht="12.75" outlineLevel="2">
      <c r="A962" s="2" t="s">
        <v>26</v>
      </c>
      <c r="B962" s="2" t="s">
        <v>354</v>
      </c>
      <c r="C962" s="2" t="s">
        <v>355</v>
      </c>
      <c r="D962" s="2" t="s">
        <v>357</v>
      </c>
      <c r="E962" s="2" t="s">
        <v>356</v>
      </c>
      <c r="F962" s="3">
        <v>5262.57</v>
      </c>
      <c r="G962" s="3">
        <v>8217.3</v>
      </c>
      <c r="H962" s="3">
        <v>13479.87</v>
      </c>
    </row>
    <row r="963" spans="1:8" ht="12.75" outlineLevel="2">
      <c r="A963" s="2" t="s">
        <v>17</v>
      </c>
      <c r="B963" s="2" t="s">
        <v>354</v>
      </c>
      <c r="C963" s="2" t="s">
        <v>355</v>
      </c>
      <c r="D963" s="2" t="s">
        <v>357</v>
      </c>
      <c r="E963" s="2" t="s">
        <v>356</v>
      </c>
      <c r="F963" s="3">
        <v>5277.97</v>
      </c>
      <c r="G963" s="3">
        <v>7607.6</v>
      </c>
      <c r="H963" s="3">
        <v>12885.57</v>
      </c>
    </row>
    <row r="964" spans="1:8" ht="12.75" outlineLevel="2">
      <c r="A964" s="2" t="s">
        <v>1131</v>
      </c>
      <c r="B964" s="2" t="s">
        <v>354</v>
      </c>
      <c r="C964" s="2" t="s">
        <v>355</v>
      </c>
      <c r="D964" s="2" t="s">
        <v>357</v>
      </c>
      <c r="E964" s="2" t="s">
        <v>356</v>
      </c>
      <c r="F964" s="3">
        <v>5209.53</v>
      </c>
      <c r="G964" s="3">
        <v>7371</v>
      </c>
      <c r="H964" s="3">
        <v>12580.53</v>
      </c>
    </row>
    <row r="965" spans="1:8" ht="12.75" outlineLevel="1">
      <c r="A965" s="2"/>
      <c r="B965" s="2"/>
      <c r="C965" s="2"/>
      <c r="D965" s="8" t="s">
        <v>1283</v>
      </c>
      <c r="E965" s="2"/>
      <c r="F965" s="3"/>
      <c r="G965" s="3"/>
      <c r="H965" s="3">
        <f>SUBTOTAL(9,H959:H964)</f>
        <v>74125.82</v>
      </c>
    </row>
    <row r="966" spans="1:8" ht="12.75" outlineLevel="2">
      <c r="A966" s="2" t="s">
        <v>3</v>
      </c>
      <c r="B966" s="2" t="s">
        <v>979</v>
      </c>
      <c r="C966" s="2" t="s">
        <v>980</v>
      </c>
      <c r="D966" s="2" t="s">
        <v>982</v>
      </c>
      <c r="E966" s="2" t="s">
        <v>981</v>
      </c>
      <c r="F966" s="3">
        <v>12618.61</v>
      </c>
      <c r="G966" s="3">
        <v>14150.14</v>
      </c>
      <c r="H966" s="3">
        <v>26768.75</v>
      </c>
    </row>
    <row r="967" spans="1:8" ht="12.75" outlineLevel="2">
      <c r="A967" s="2" t="s">
        <v>1130</v>
      </c>
      <c r="B967" s="2" t="s">
        <v>979</v>
      </c>
      <c r="C967" s="2" t="s">
        <v>980</v>
      </c>
      <c r="D967" s="2" t="s">
        <v>982</v>
      </c>
      <c r="E967" s="2" t="s">
        <v>981</v>
      </c>
      <c r="F967" s="3">
        <v>12484.51</v>
      </c>
      <c r="G967" s="3">
        <v>13836.9</v>
      </c>
      <c r="H967" s="3">
        <v>26321.41</v>
      </c>
    </row>
    <row r="968" spans="1:8" ht="12.75" outlineLevel="2">
      <c r="A968" s="2" t="s">
        <v>1129</v>
      </c>
      <c r="B968" s="2" t="s">
        <v>979</v>
      </c>
      <c r="C968" s="2" t="s">
        <v>980</v>
      </c>
      <c r="D968" s="2" t="s">
        <v>982</v>
      </c>
      <c r="E968" s="2" t="s">
        <v>981</v>
      </c>
      <c r="F968" s="3">
        <v>12147.86</v>
      </c>
      <c r="G968" s="3">
        <v>14968.8</v>
      </c>
      <c r="H968" s="3">
        <v>27116.66</v>
      </c>
    </row>
    <row r="969" spans="1:8" ht="12.75" outlineLevel="2">
      <c r="A969" s="2" t="s">
        <v>26</v>
      </c>
      <c r="B969" s="2" t="s">
        <v>979</v>
      </c>
      <c r="C969" s="2" t="s">
        <v>980</v>
      </c>
      <c r="D969" s="2" t="s">
        <v>982</v>
      </c>
      <c r="E969" s="2" t="s">
        <v>981</v>
      </c>
      <c r="F969" s="3">
        <v>12705.44</v>
      </c>
      <c r="G969" s="3">
        <v>14414.4</v>
      </c>
      <c r="H969" s="3">
        <v>27119.84</v>
      </c>
    </row>
    <row r="970" spans="1:8" ht="12.75" outlineLevel="2">
      <c r="A970" s="2" t="s">
        <v>17</v>
      </c>
      <c r="B970" s="2" t="s">
        <v>979</v>
      </c>
      <c r="C970" s="2" t="s">
        <v>980</v>
      </c>
      <c r="D970" s="2" t="s">
        <v>982</v>
      </c>
      <c r="E970" s="2" t="s">
        <v>981</v>
      </c>
      <c r="F970" s="3">
        <v>12679.26</v>
      </c>
      <c r="G970" s="3">
        <v>14414.4</v>
      </c>
      <c r="H970" s="3">
        <v>27093.66</v>
      </c>
    </row>
    <row r="971" spans="1:8" ht="12.75" outlineLevel="2">
      <c r="A971" s="2" t="s">
        <v>1131</v>
      </c>
      <c r="B971" s="2" t="s">
        <v>979</v>
      </c>
      <c r="C971" s="2" t="s">
        <v>980</v>
      </c>
      <c r="D971" s="2" t="s">
        <v>982</v>
      </c>
      <c r="E971" s="2" t="s">
        <v>981</v>
      </c>
      <c r="F971" s="3">
        <v>12509.82</v>
      </c>
      <c r="G971" s="3">
        <v>16978.5</v>
      </c>
      <c r="H971" s="3">
        <v>29488.32</v>
      </c>
    </row>
    <row r="972" spans="1:8" ht="12.75" outlineLevel="1">
      <c r="A972" s="2"/>
      <c r="B972" s="2"/>
      <c r="C972" s="2"/>
      <c r="D972" s="8" t="s">
        <v>1284</v>
      </c>
      <c r="E972" s="2"/>
      <c r="F972" s="3"/>
      <c r="G972" s="3"/>
      <c r="H972" s="3">
        <f>SUBTOTAL(9,H966:H971)</f>
        <v>163908.64</v>
      </c>
    </row>
    <row r="973" spans="1:8" ht="12.75" outlineLevel="2">
      <c r="A973" s="2" t="s">
        <v>3</v>
      </c>
      <c r="B973" s="2" t="s">
        <v>733</v>
      </c>
      <c r="C973" s="2" t="s">
        <v>734</v>
      </c>
      <c r="D973" s="2" t="s">
        <v>736</v>
      </c>
      <c r="E973" s="2" t="s">
        <v>735</v>
      </c>
      <c r="F973" s="3">
        <v>9614.3</v>
      </c>
      <c r="G973" s="3">
        <v>15172.25</v>
      </c>
      <c r="H973" s="3">
        <v>24786.55</v>
      </c>
    </row>
    <row r="974" spans="1:8" ht="12.75" outlineLevel="2">
      <c r="A974" s="2" t="s">
        <v>1130</v>
      </c>
      <c r="B974" s="2" t="s">
        <v>733</v>
      </c>
      <c r="C974" s="2" t="s">
        <v>734</v>
      </c>
      <c r="D974" s="2" t="s">
        <v>736</v>
      </c>
      <c r="E974" s="2" t="s">
        <v>735</v>
      </c>
      <c r="F974" s="3">
        <v>9539.46</v>
      </c>
      <c r="G974" s="3">
        <v>14958.3</v>
      </c>
      <c r="H974" s="3">
        <v>24497.76</v>
      </c>
    </row>
    <row r="975" spans="1:8" ht="12.75" outlineLevel="2">
      <c r="A975" s="2" t="s">
        <v>1129</v>
      </c>
      <c r="B975" s="2" t="s">
        <v>733</v>
      </c>
      <c r="C975" s="2" t="s">
        <v>734</v>
      </c>
      <c r="D975" s="2" t="s">
        <v>736</v>
      </c>
      <c r="E975" s="2" t="s">
        <v>735</v>
      </c>
      <c r="F975" s="3">
        <v>9521.74</v>
      </c>
      <c r="G975" s="3">
        <v>13895.7</v>
      </c>
      <c r="H975" s="3">
        <v>23417.44</v>
      </c>
    </row>
    <row r="976" spans="1:8" ht="12.75" outlineLevel="2">
      <c r="A976" s="2" t="s">
        <v>26</v>
      </c>
      <c r="B976" s="2" t="s">
        <v>733</v>
      </c>
      <c r="C976" s="2" t="s">
        <v>734</v>
      </c>
      <c r="D976" s="2" t="s">
        <v>736</v>
      </c>
      <c r="E976" s="2" t="s">
        <v>735</v>
      </c>
      <c r="F976" s="3">
        <v>9621.96</v>
      </c>
      <c r="G976" s="3">
        <v>14956.03</v>
      </c>
      <c r="H976" s="3">
        <v>24577.99</v>
      </c>
    </row>
    <row r="977" spans="1:8" ht="12.75" outlineLevel="2">
      <c r="A977" s="2" t="s">
        <v>17</v>
      </c>
      <c r="B977" s="2" t="s">
        <v>733</v>
      </c>
      <c r="C977" s="2" t="s">
        <v>734</v>
      </c>
      <c r="D977" s="2" t="s">
        <v>736</v>
      </c>
      <c r="E977" s="2" t="s">
        <v>735</v>
      </c>
      <c r="F977" s="3">
        <v>9611.11</v>
      </c>
      <c r="G977" s="3">
        <v>15298.92</v>
      </c>
      <c r="H977" s="3">
        <v>24910.03</v>
      </c>
    </row>
    <row r="978" spans="1:8" ht="12.75" outlineLevel="2">
      <c r="A978" s="2" t="s">
        <v>1131</v>
      </c>
      <c r="B978" s="2" t="s">
        <v>733</v>
      </c>
      <c r="C978" s="2" t="s">
        <v>734</v>
      </c>
      <c r="D978" s="2" t="s">
        <v>736</v>
      </c>
      <c r="E978" s="2" t="s">
        <v>735</v>
      </c>
      <c r="F978" s="3">
        <v>9529.34</v>
      </c>
      <c r="G978" s="3">
        <v>16482.9</v>
      </c>
      <c r="H978" s="3">
        <v>26012.24</v>
      </c>
    </row>
    <row r="979" spans="1:8" ht="12.75" outlineLevel="1">
      <c r="A979" s="2"/>
      <c r="B979" s="2"/>
      <c r="C979" s="2"/>
      <c r="D979" s="8" t="s">
        <v>1285</v>
      </c>
      <c r="E979" s="2"/>
      <c r="F979" s="3"/>
      <c r="G979" s="3"/>
      <c r="H979" s="3">
        <f>SUBTOTAL(9,H973:H978)</f>
        <v>148202.01</v>
      </c>
    </row>
    <row r="980" spans="1:8" ht="12.75" outlineLevel="2">
      <c r="A980" s="2" t="s">
        <v>26</v>
      </c>
      <c r="B980" s="2" t="s">
        <v>119</v>
      </c>
      <c r="C980" s="2" t="s">
        <v>120</v>
      </c>
      <c r="D980" s="2" t="s">
        <v>122</v>
      </c>
      <c r="E980" s="2" t="s">
        <v>121</v>
      </c>
      <c r="F980" s="3">
        <v>15170.78</v>
      </c>
      <c r="G980" s="3">
        <v>12066.6</v>
      </c>
      <c r="H980" s="3">
        <v>27237.38</v>
      </c>
    </row>
    <row r="981" spans="1:8" ht="12.75" outlineLevel="2">
      <c r="A981" s="2" t="s">
        <v>17</v>
      </c>
      <c r="B981" s="2" t="s">
        <v>119</v>
      </c>
      <c r="C981" s="2" t="s">
        <v>120</v>
      </c>
      <c r="D981" s="2" t="s">
        <v>122</v>
      </c>
      <c r="E981" s="2" t="s">
        <v>121</v>
      </c>
      <c r="F981" s="3">
        <v>15030.49</v>
      </c>
      <c r="G981" s="3">
        <v>12012</v>
      </c>
      <c r="H981" s="3">
        <v>27042.49</v>
      </c>
    </row>
    <row r="982" spans="1:8" ht="12.75" outlineLevel="1">
      <c r="A982" s="2"/>
      <c r="B982" s="2"/>
      <c r="C982" s="2"/>
      <c r="D982" s="8" t="s">
        <v>1286</v>
      </c>
      <c r="E982" s="2"/>
      <c r="F982" s="3"/>
      <c r="G982" s="3"/>
      <c r="H982" s="3">
        <f>SUBTOTAL(9,H980:H981)</f>
        <v>54279.87</v>
      </c>
    </row>
    <row r="983" spans="1:8" ht="12.75" outlineLevel="2">
      <c r="A983" s="2" t="s">
        <v>26</v>
      </c>
      <c r="B983" s="2" t="s">
        <v>115</v>
      </c>
      <c r="C983" s="2" t="s">
        <v>116</v>
      </c>
      <c r="D983" s="2" t="s">
        <v>118</v>
      </c>
      <c r="E983" s="2" t="s">
        <v>117</v>
      </c>
      <c r="F983" s="3">
        <v>11272.63</v>
      </c>
      <c r="G983" s="2" t="s">
        <v>8</v>
      </c>
      <c r="H983" s="3">
        <v>11272.63</v>
      </c>
    </row>
    <row r="984" spans="1:8" ht="12.75" outlineLevel="2">
      <c r="A984" s="2" t="s">
        <v>17</v>
      </c>
      <c r="B984" s="2" t="s">
        <v>115</v>
      </c>
      <c r="C984" s="2" t="s">
        <v>116</v>
      </c>
      <c r="D984" s="2" t="s">
        <v>118</v>
      </c>
      <c r="E984" s="2" t="s">
        <v>117</v>
      </c>
      <c r="F984" s="3">
        <v>9581.74</v>
      </c>
      <c r="G984" s="2" t="s">
        <v>8</v>
      </c>
      <c r="H984" s="3">
        <v>9581.74</v>
      </c>
    </row>
    <row r="985" spans="1:8" ht="12.75" outlineLevel="1">
      <c r="A985" s="2"/>
      <c r="B985" s="2"/>
      <c r="C985" s="2"/>
      <c r="D985" s="8" t="s">
        <v>1287</v>
      </c>
      <c r="E985" s="2"/>
      <c r="F985" s="3"/>
      <c r="G985" s="2"/>
      <c r="H985" s="3">
        <f>SUBTOTAL(9,H983:H984)</f>
        <v>20854.37</v>
      </c>
    </row>
    <row r="986" spans="1:8" ht="12.75" outlineLevel="2">
      <c r="A986" s="2" t="s">
        <v>3</v>
      </c>
      <c r="B986" s="2" t="s">
        <v>958</v>
      </c>
      <c r="C986" s="2" t="s">
        <v>959</v>
      </c>
      <c r="D986" s="2" t="s">
        <v>961</v>
      </c>
      <c r="E986" s="2" t="s">
        <v>960</v>
      </c>
      <c r="F986" s="3">
        <v>13138.91</v>
      </c>
      <c r="G986" s="3">
        <v>13213.2</v>
      </c>
      <c r="H986" s="3">
        <v>26352.11</v>
      </c>
    </row>
    <row r="987" spans="1:8" ht="12.75" outlineLevel="2">
      <c r="A987" s="2" t="s">
        <v>1130</v>
      </c>
      <c r="B987" s="2" t="s">
        <v>958</v>
      </c>
      <c r="C987" s="2" t="s">
        <v>959</v>
      </c>
      <c r="D987" s="2" t="s">
        <v>961</v>
      </c>
      <c r="E987" s="2" t="s">
        <v>960</v>
      </c>
      <c r="F987" s="3">
        <v>12945.19</v>
      </c>
      <c r="G987" s="3">
        <v>12121.2</v>
      </c>
      <c r="H987" s="3">
        <v>25066.39</v>
      </c>
    </row>
    <row r="988" spans="1:8" ht="12.75" outlineLevel="2">
      <c r="A988" s="2" t="s">
        <v>1129</v>
      </c>
      <c r="B988" s="2" t="s">
        <v>958</v>
      </c>
      <c r="C988" s="2" t="s">
        <v>959</v>
      </c>
      <c r="D988" s="2" t="s">
        <v>961</v>
      </c>
      <c r="E988" s="2" t="s">
        <v>960</v>
      </c>
      <c r="F988" s="3">
        <v>12910.39</v>
      </c>
      <c r="G988" s="3">
        <v>12705</v>
      </c>
      <c r="H988" s="3">
        <v>25615.39</v>
      </c>
    </row>
    <row r="989" spans="1:8" ht="12.75" outlineLevel="2">
      <c r="A989" s="2" t="s">
        <v>26</v>
      </c>
      <c r="B989" s="2" t="s">
        <v>958</v>
      </c>
      <c r="C989" s="2" t="s">
        <v>959</v>
      </c>
      <c r="D989" s="2" t="s">
        <v>961</v>
      </c>
      <c r="E989" s="2" t="s">
        <v>960</v>
      </c>
      <c r="F989" s="3">
        <v>13092.95</v>
      </c>
      <c r="G989" s="3">
        <v>13831.27</v>
      </c>
      <c r="H989" s="3">
        <v>26924.22</v>
      </c>
    </row>
    <row r="990" spans="1:8" ht="12.75" outlineLevel="2">
      <c r="A990" s="2" t="s">
        <v>17</v>
      </c>
      <c r="B990" s="2" t="s">
        <v>958</v>
      </c>
      <c r="C990" s="2" t="s">
        <v>959</v>
      </c>
      <c r="D990" s="2" t="s">
        <v>961</v>
      </c>
      <c r="E990" s="2" t="s">
        <v>960</v>
      </c>
      <c r="F990" s="3">
        <v>13110.18</v>
      </c>
      <c r="G990" s="3">
        <v>14545.44</v>
      </c>
      <c r="H990" s="3">
        <v>27655.62</v>
      </c>
    </row>
    <row r="991" spans="1:8" ht="12.75" outlineLevel="2">
      <c r="A991" s="2" t="s">
        <v>1131</v>
      </c>
      <c r="B991" s="2" t="s">
        <v>958</v>
      </c>
      <c r="C991" s="2" t="s">
        <v>959</v>
      </c>
      <c r="D991" s="2" t="s">
        <v>961</v>
      </c>
      <c r="E991" s="2" t="s">
        <v>960</v>
      </c>
      <c r="F991" s="3">
        <v>13011.63</v>
      </c>
      <c r="G991" s="3">
        <v>15025.5</v>
      </c>
      <c r="H991" s="3">
        <v>28037.13</v>
      </c>
    </row>
    <row r="992" spans="1:8" ht="12.75" outlineLevel="1">
      <c r="A992" s="2"/>
      <c r="B992" s="2"/>
      <c r="C992" s="2"/>
      <c r="D992" s="8" t="s">
        <v>1288</v>
      </c>
      <c r="E992" s="2"/>
      <c r="F992" s="3"/>
      <c r="G992" s="3"/>
      <c r="H992" s="3">
        <f>SUBTOTAL(9,H986:H991)</f>
        <v>159650.86000000002</v>
      </c>
    </row>
    <row r="993" spans="1:8" ht="12.75" outlineLevel="2">
      <c r="A993" s="2" t="s">
        <v>3</v>
      </c>
      <c r="B993" s="2" t="s">
        <v>1113</v>
      </c>
      <c r="C993" s="2" t="s">
        <v>1114</v>
      </c>
      <c r="D993" s="2" t="s">
        <v>1116</v>
      </c>
      <c r="E993" s="2" t="s">
        <v>1115</v>
      </c>
      <c r="F993" s="3">
        <v>12472.42</v>
      </c>
      <c r="G993" s="3">
        <v>12354.89</v>
      </c>
      <c r="H993" s="3">
        <v>24827.31</v>
      </c>
    </row>
    <row r="994" spans="1:8" ht="12.75" outlineLevel="2">
      <c r="A994" s="2" t="s">
        <v>1130</v>
      </c>
      <c r="B994" s="2" t="s">
        <v>1113</v>
      </c>
      <c r="C994" s="2" t="s">
        <v>1114</v>
      </c>
      <c r="D994" s="2" t="s">
        <v>1116</v>
      </c>
      <c r="E994" s="2" t="s">
        <v>1115</v>
      </c>
      <c r="F994" s="3">
        <v>12349.09</v>
      </c>
      <c r="G994" s="3">
        <v>11161.5</v>
      </c>
      <c r="H994" s="3">
        <v>23510.59</v>
      </c>
    </row>
    <row r="995" spans="1:8" ht="12.75" outlineLevel="2">
      <c r="A995" s="2" t="s">
        <v>1129</v>
      </c>
      <c r="B995" s="2" t="s">
        <v>1113</v>
      </c>
      <c r="C995" s="2" t="s">
        <v>1114</v>
      </c>
      <c r="D995" s="2" t="s">
        <v>1116</v>
      </c>
      <c r="E995" s="2" t="s">
        <v>1115</v>
      </c>
      <c r="F995" s="3">
        <v>12312.39</v>
      </c>
      <c r="G995" s="3">
        <v>10806.6</v>
      </c>
      <c r="H995" s="3">
        <v>23118.99</v>
      </c>
    </row>
    <row r="996" spans="1:8" ht="12.75" outlineLevel="2">
      <c r="A996" s="2" t="s">
        <v>26</v>
      </c>
      <c r="B996" s="2" t="s">
        <v>1113</v>
      </c>
      <c r="C996" s="2" t="s">
        <v>1114</v>
      </c>
      <c r="D996" s="2" t="s">
        <v>1116</v>
      </c>
      <c r="E996" s="2" t="s">
        <v>1115</v>
      </c>
      <c r="F996" s="3">
        <v>12515.19</v>
      </c>
      <c r="G996" s="3">
        <v>12680.3</v>
      </c>
      <c r="H996" s="3">
        <v>25195.49</v>
      </c>
    </row>
    <row r="997" spans="1:8" ht="12.75" outlineLevel="2">
      <c r="A997" s="2" t="s">
        <v>17</v>
      </c>
      <c r="B997" s="2" t="s">
        <v>1113</v>
      </c>
      <c r="C997" s="2" t="s">
        <v>1114</v>
      </c>
      <c r="D997" s="2" t="s">
        <v>1116</v>
      </c>
      <c r="E997" s="2" t="s">
        <v>1115</v>
      </c>
      <c r="F997" s="3">
        <v>12495.4</v>
      </c>
      <c r="G997" s="3">
        <v>12073.15</v>
      </c>
      <c r="H997" s="3">
        <v>24568.55</v>
      </c>
    </row>
    <row r="998" spans="1:8" ht="12.75" outlineLevel="2">
      <c r="A998" s="2" t="s">
        <v>1131</v>
      </c>
      <c r="B998" s="2" t="s">
        <v>1113</v>
      </c>
      <c r="C998" s="2" t="s">
        <v>1114</v>
      </c>
      <c r="D998" s="2" t="s">
        <v>1116</v>
      </c>
      <c r="E998" s="2" t="s">
        <v>1115</v>
      </c>
      <c r="F998" s="3">
        <v>12340.23</v>
      </c>
      <c r="G998" s="3">
        <v>13232.1</v>
      </c>
      <c r="H998" s="3">
        <v>25572.33</v>
      </c>
    </row>
    <row r="999" spans="1:8" ht="12.75" outlineLevel="1">
      <c r="A999" s="2"/>
      <c r="B999" s="2"/>
      <c r="C999" s="2"/>
      <c r="D999" s="8" t="s">
        <v>1289</v>
      </c>
      <c r="E999" s="2"/>
      <c r="F999" s="3"/>
      <c r="G999" s="3"/>
      <c r="H999" s="3">
        <f>SUBTOTAL(9,H993:H998)</f>
        <v>146793.26</v>
      </c>
    </row>
    <row r="1000" spans="1:8" ht="12.75" outlineLevel="2">
      <c r="A1000" s="2" t="s">
        <v>3</v>
      </c>
      <c r="B1000" s="2" t="s">
        <v>836</v>
      </c>
      <c r="C1000" s="2" t="s">
        <v>837</v>
      </c>
      <c r="D1000" s="2" t="s">
        <v>839</v>
      </c>
      <c r="E1000" s="2" t="s">
        <v>838</v>
      </c>
      <c r="F1000" s="3">
        <v>10149.68</v>
      </c>
      <c r="G1000" s="3">
        <v>11440.52</v>
      </c>
      <c r="H1000" s="3">
        <v>21590.2</v>
      </c>
    </row>
    <row r="1001" spans="1:8" ht="12.75" outlineLevel="2">
      <c r="A1001" s="2" t="s">
        <v>1130</v>
      </c>
      <c r="B1001" s="2" t="s">
        <v>836</v>
      </c>
      <c r="C1001" s="2" t="s">
        <v>837</v>
      </c>
      <c r="D1001" s="2" t="s">
        <v>839</v>
      </c>
      <c r="E1001" s="2" t="s">
        <v>838</v>
      </c>
      <c r="F1001" s="3">
        <v>10087.54</v>
      </c>
      <c r="G1001" s="3">
        <v>11595.5</v>
      </c>
      <c r="H1001" s="3">
        <v>21683.04</v>
      </c>
    </row>
    <row r="1002" spans="1:8" ht="12.75" outlineLevel="2">
      <c r="A1002" s="2" t="s">
        <v>1129</v>
      </c>
      <c r="B1002" s="2" t="s">
        <v>836</v>
      </c>
      <c r="C1002" s="2" t="s">
        <v>837</v>
      </c>
      <c r="D1002" s="2" t="s">
        <v>839</v>
      </c>
      <c r="E1002" s="2" t="s">
        <v>838</v>
      </c>
      <c r="F1002" s="3">
        <v>9965.73</v>
      </c>
      <c r="G1002" s="3">
        <v>11445</v>
      </c>
      <c r="H1002" s="3">
        <v>21410.73</v>
      </c>
    </row>
    <row r="1003" spans="1:8" ht="12.75" outlineLevel="2">
      <c r="A1003" s="2" t="s">
        <v>26</v>
      </c>
      <c r="B1003" s="2" t="s">
        <v>836</v>
      </c>
      <c r="C1003" s="2" t="s">
        <v>837</v>
      </c>
      <c r="D1003" s="2" t="s">
        <v>839</v>
      </c>
      <c r="E1003" s="2" t="s">
        <v>838</v>
      </c>
      <c r="F1003" s="3">
        <v>10177.85</v>
      </c>
      <c r="G1003" s="3">
        <v>12173.98</v>
      </c>
      <c r="H1003" s="3">
        <v>22351.83</v>
      </c>
    </row>
    <row r="1004" spans="1:8" ht="12.75" outlineLevel="2">
      <c r="A1004" s="2" t="s">
        <v>17</v>
      </c>
      <c r="B1004" s="2" t="s">
        <v>836</v>
      </c>
      <c r="C1004" s="2" t="s">
        <v>837</v>
      </c>
      <c r="D1004" s="2" t="s">
        <v>839</v>
      </c>
      <c r="E1004" s="2" t="s">
        <v>838</v>
      </c>
      <c r="F1004" s="3">
        <v>10124.7</v>
      </c>
      <c r="G1004" s="3">
        <v>12315.94</v>
      </c>
      <c r="H1004" s="3">
        <v>22440.64</v>
      </c>
    </row>
    <row r="1005" spans="1:8" ht="12.75" outlineLevel="2">
      <c r="A1005" s="2" t="s">
        <v>1131</v>
      </c>
      <c r="B1005" s="2" t="s">
        <v>836</v>
      </c>
      <c r="C1005" s="2" t="s">
        <v>837</v>
      </c>
      <c r="D1005" s="2" t="s">
        <v>839</v>
      </c>
      <c r="E1005" s="2" t="s">
        <v>838</v>
      </c>
      <c r="F1005" s="3">
        <v>10066.42</v>
      </c>
      <c r="G1005" s="3">
        <v>12811.75</v>
      </c>
      <c r="H1005" s="3">
        <v>22878.17</v>
      </c>
    </row>
    <row r="1006" spans="1:8" ht="12.75" outlineLevel="1">
      <c r="A1006" s="2"/>
      <c r="B1006" s="2"/>
      <c r="C1006" s="2"/>
      <c r="D1006" s="8" t="s">
        <v>1290</v>
      </c>
      <c r="E1006" s="2"/>
      <c r="F1006" s="3"/>
      <c r="G1006" s="3"/>
      <c r="H1006" s="3">
        <f>SUBTOTAL(9,H1000:H1005)</f>
        <v>132354.61</v>
      </c>
    </row>
    <row r="1007" spans="1:8" ht="12.75" outlineLevel="2">
      <c r="A1007" s="2" t="s">
        <v>3</v>
      </c>
      <c r="B1007" s="2" t="s">
        <v>596</v>
      </c>
      <c r="C1007" s="2" t="s">
        <v>597</v>
      </c>
      <c r="D1007" s="2" t="s">
        <v>599</v>
      </c>
      <c r="E1007" s="2" t="s">
        <v>598</v>
      </c>
      <c r="F1007" s="3">
        <v>4173.46</v>
      </c>
      <c r="G1007" s="3">
        <v>6473.74</v>
      </c>
      <c r="H1007" s="3">
        <v>10647.2</v>
      </c>
    </row>
    <row r="1008" spans="1:8" ht="12.75" outlineLevel="2">
      <c r="A1008" s="2" t="s">
        <v>1130</v>
      </c>
      <c r="B1008" s="2" t="s">
        <v>596</v>
      </c>
      <c r="C1008" s="2" t="s">
        <v>597</v>
      </c>
      <c r="D1008" s="2" t="s">
        <v>599</v>
      </c>
      <c r="E1008" s="2" t="s">
        <v>598</v>
      </c>
      <c r="F1008" s="3">
        <v>4126.57</v>
      </c>
      <c r="G1008" s="3">
        <v>6611.5</v>
      </c>
      <c r="H1008" s="3">
        <v>10738.07</v>
      </c>
    </row>
    <row r="1009" spans="1:8" ht="12.75" outlineLevel="2">
      <c r="A1009" s="2" t="s">
        <v>1129</v>
      </c>
      <c r="B1009" s="2" t="s">
        <v>596</v>
      </c>
      <c r="C1009" s="2" t="s">
        <v>597</v>
      </c>
      <c r="D1009" s="2" t="s">
        <v>599</v>
      </c>
      <c r="E1009" s="2" t="s">
        <v>598</v>
      </c>
      <c r="F1009" s="3">
        <v>4085.59</v>
      </c>
      <c r="G1009" s="3">
        <v>5503.75</v>
      </c>
      <c r="H1009" s="3">
        <v>9589.34</v>
      </c>
    </row>
    <row r="1010" spans="1:8" ht="12.75" outlineLevel="2">
      <c r="A1010" s="2" t="s">
        <v>26</v>
      </c>
      <c r="B1010" s="2" t="s">
        <v>596</v>
      </c>
      <c r="C1010" s="2" t="s">
        <v>597</v>
      </c>
      <c r="D1010" s="2" t="s">
        <v>599</v>
      </c>
      <c r="E1010" s="2" t="s">
        <v>598</v>
      </c>
      <c r="F1010" s="3">
        <v>4136.67</v>
      </c>
      <c r="G1010" s="3">
        <v>6366.36</v>
      </c>
      <c r="H1010" s="3">
        <v>10503.03</v>
      </c>
    </row>
    <row r="1011" spans="1:8" ht="12.75" outlineLevel="2">
      <c r="A1011" s="2" t="s">
        <v>17</v>
      </c>
      <c r="B1011" s="2" t="s">
        <v>596</v>
      </c>
      <c r="C1011" s="2" t="s">
        <v>597</v>
      </c>
      <c r="D1011" s="2" t="s">
        <v>599</v>
      </c>
      <c r="E1011" s="2" t="s">
        <v>598</v>
      </c>
      <c r="F1011" s="3">
        <v>4189.5</v>
      </c>
      <c r="G1011" s="3">
        <v>6639.36</v>
      </c>
      <c r="H1011" s="3">
        <v>10828.86</v>
      </c>
    </row>
    <row r="1012" spans="1:8" ht="12.75" outlineLevel="2">
      <c r="A1012" s="2" t="s">
        <v>1131</v>
      </c>
      <c r="B1012" s="2" t="s">
        <v>596</v>
      </c>
      <c r="C1012" s="2" t="s">
        <v>597</v>
      </c>
      <c r="D1012" s="2" t="s">
        <v>599</v>
      </c>
      <c r="E1012" s="2" t="s">
        <v>598</v>
      </c>
      <c r="F1012" s="3">
        <v>4144.76</v>
      </c>
      <c r="G1012" s="3">
        <v>6826.75</v>
      </c>
      <c r="H1012" s="3">
        <v>10971.51</v>
      </c>
    </row>
    <row r="1013" spans="1:8" ht="12.75" outlineLevel="1">
      <c r="A1013" s="2"/>
      <c r="B1013" s="2"/>
      <c r="C1013" s="2"/>
      <c r="D1013" s="8" t="s">
        <v>1291</v>
      </c>
      <c r="E1013" s="2"/>
      <c r="F1013" s="3"/>
      <c r="G1013" s="3"/>
      <c r="H1013" s="3">
        <f>SUBTOTAL(9,H1007:H1012)</f>
        <v>63278.01</v>
      </c>
    </row>
    <row r="1014" spans="1:8" ht="12.75" outlineLevel="2">
      <c r="A1014" s="2" t="s">
        <v>3</v>
      </c>
      <c r="B1014" s="2" t="s">
        <v>1019</v>
      </c>
      <c r="C1014" s="2" t="s">
        <v>1020</v>
      </c>
      <c r="D1014" s="2" t="s">
        <v>1022</v>
      </c>
      <c r="E1014" s="2" t="s">
        <v>1021</v>
      </c>
      <c r="F1014" s="3">
        <v>10001.01</v>
      </c>
      <c r="G1014" s="3">
        <v>8448.44</v>
      </c>
      <c r="H1014" s="3">
        <v>18449.45</v>
      </c>
    </row>
    <row r="1015" spans="1:8" ht="12.75" outlineLevel="2">
      <c r="A1015" s="2" t="s">
        <v>1130</v>
      </c>
      <c r="B1015" s="2" t="s">
        <v>1019</v>
      </c>
      <c r="C1015" s="2" t="s">
        <v>1020</v>
      </c>
      <c r="D1015" s="2" t="s">
        <v>1022</v>
      </c>
      <c r="E1015" s="2" t="s">
        <v>1021</v>
      </c>
      <c r="F1015" s="3">
        <v>9887.97</v>
      </c>
      <c r="G1015" s="3">
        <v>7915.25</v>
      </c>
      <c r="H1015" s="3">
        <v>17803.22</v>
      </c>
    </row>
    <row r="1016" spans="1:8" ht="12.75" outlineLevel="2">
      <c r="A1016" s="2" t="s">
        <v>1129</v>
      </c>
      <c r="B1016" s="2" t="s">
        <v>1019</v>
      </c>
      <c r="C1016" s="2" t="s">
        <v>1020</v>
      </c>
      <c r="D1016" s="2" t="s">
        <v>1022</v>
      </c>
      <c r="E1016" s="2" t="s">
        <v>1021</v>
      </c>
      <c r="F1016" s="3">
        <v>9851.59</v>
      </c>
      <c r="G1016" s="3">
        <v>8184.75</v>
      </c>
      <c r="H1016" s="3">
        <v>18036.34</v>
      </c>
    </row>
    <row r="1017" spans="1:8" ht="12.75" outlineLevel="2">
      <c r="A1017" s="2" t="s">
        <v>26</v>
      </c>
      <c r="B1017" s="2" t="s">
        <v>1019</v>
      </c>
      <c r="C1017" s="2" t="s">
        <v>1020</v>
      </c>
      <c r="D1017" s="2" t="s">
        <v>1022</v>
      </c>
      <c r="E1017" s="2" t="s">
        <v>1021</v>
      </c>
      <c r="F1017" s="3">
        <v>10014.34</v>
      </c>
      <c r="G1017" s="3">
        <v>8668.66</v>
      </c>
      <c r="H1017" s="3">
        <v>18683</v>
      </c>
    </row>
    <row r="1018" spans="1:8" ht="12.75" outlineLevel="2">
      <c r="A1018" s="2" t="s">
        <v>17</v>
      </c>
      <c r="B1018" s="2" t="s">
        <v>1019</v>
      </c>
      <c r="C1018" s="2" t="s">
        <v>1020</v>
      </c>
      <c r="D1018" s="2" t="s">
        <v>1022</v>
      </c>
      <c r="E1018" s="2" t="s">
        <v>1021</v>
      </c>
      <c r="F1018" s="3">
        <v>9985.61</v>
      </c>
      <c r="G1018" s="3">
        <v>8928.92</v>
      </c>
      <c r="H1018" s="3">
        <v>18914.53</v>
      </c>
    </row>
    <row r="1019" spans="1:8" ht="12.75" outlineLevel="2">
      <c r="A1019" s="2" t="s">
        <v>1131</v>
      </c>
      <c r="B1019" s="2" t="s">
        <v>1019</v>
      </c>
      <c r="C1019" s="2" t="s">
        <v>1020</v>
      </c>
      <c r="D1019" s="2" t="s">
        <v>1022</v>
      </c>
      <c r="E1019" s="2" t="s">
        <v>1021</v>
      </c>
      <c r="F1019" s="3">
        <v>9900.63</v>
      </c>
      <c r="G1019" s="3">
        <v>9432.5</v>
      </c>
      <c r="H1019" s="3">
        <v>19333.13</v>
      </c>
    </row>
    <row r="1020" spans="1:8" ht="12.75" outlineLevel="1">
      <c r="A1020" s="2"/>
      <c r="B1020" s="2"/>
      <c r="C1020" s="2"/>
      <c r="D1020" s="8" t="s">
        <v>1292</v>
      </c>
      <c r="E1020" s="2"/>
      <c r="F1020" s="3"/>
      <c r="G1020" s="3"/>
      <c r="H1020" s="3">
        <f>SUBTOTAL(9,H1014:H1019)</f>
        <v>111219.67</v>
      </c>
    </row>
    <row r="1021" spans="1:8" ht="12.75" outlineLevel="2">
      <c r="A1021" s="2" t="s">
        <v>3</v>
      </c>
      <c r="B1021" s="2" t="s">
        <v>555</v>
      </c>
      <c r="C1021" s="2" t="s">
        <v>556</v>
      </c>
      <c r="D1021" s="2" t="s">
        <v>558</v>
      </c>
      <c r="E1021" s="2" t="s">
        <v>557</v>
      </c>
      <c r="F1021" s="3">
        <v>14857.72</v>
      </c>
      <c r="G1021" s="3">
        <v>13333.32</v>
      </c>
      <c r="H1021" s="3">
        <v>28191.04</v>
      </c>
    </row>
    <row r="1022" spans="1:8" ht="12.75" outlineLevel="2">
      <c r="A1022" s="2" t="s">
        <v>1130</v>
      </c>
      <c r="B1022" s="2" t="s">
        <v>555</v>
      </c>
      <c r="C1022" s="2" t="s">
        <v>556</v>
      </c>
      <c r="D1022" s="2" t="s">
        <v>558</v>
      </c>
      <c r="E1022" s="2" t="s">
        <v>557</v>
      </c>
      <c r="F1022" s="3">
        <v>12256.07</v>
      </c>
      <c r="G1022" s="3">
        <v>13005.3</v>
      </c>
      <c r="H1022" s="3">
        <v>25261.37</v>
      </c>
    </row>
    <row r="1023" spans="1:8" ht="12.75" outlineLevel="2">
      <c r="A1023" s="2" t="s">
        <v>1129</v>
      </c>
      <c r="B1023" s="2" t="s">
        <v>555</v>
      </c>
      <c r="C1023" s="2" t="s">
        <v>556</v>
      </c>
      <c r="D1023" s="2" t="s">
        <v>558</v>
      </c>
      <c r="E1023" s="2" t="s">
        <v>557</v>
      </c>
      <c r="F1023" s="3">
        <v>11956.12</v>
      </c>
      <c r="G1023" s="3">
        <v>9563.4</v>
      </c>
      <c r="H1023" s="3">
        <v>21519.52</v>
      </c>
    </row>
    <row r="1024" spans="1:8" ht="12.75" outlineLevel="2">
      <c r="A1024" s="2" t="s">
        <v>26</v>
      </c>
      <c r="B1024" s="2" t="s">
        <v>555</v>
      </c>
      <c r="C1024" s="2" t="s">
        <v>556</v>
      </c>
      <c r="D1024" s="2" t="s">
        <v>558</v>
      </c>
      <c r="E1024" s="2" t="s">
        <v>557</v>
      </c>
      <c r="F1024" s="3">
        <v>15775.1</v>
      </c>
      <c r="G1024" s="3">
        <v>13765.75</v>
      </c>
      <c r="H1024" s="3">
        <v>29540.85</v>
      </c>
    </row>
    <row r="1025" spans="1:8" ht="12.75" outlineLevel="2">
      <c r="A1025" s="2" t="s">
        <v>17</v>
      </c>
      <c r="B1025" s="2" t="s">
        <v>555</v>
      </c>
      <c r="C1025" s="2" t="s">
        <v>556</v>
      </c>
      <c r="D1025" s="2" t="s">
        <v>558</v>
      </c>
      <c r="E1025" s="2" t="s">
        <v>557</v>
      </c>
      <c r="F1025" s="3">
        <v>15556.77</v>
      </c>
      <c r="G1025" s="3">
        <v>13693.68</v>
      </c>
      <c r="H1025" s="3">
        <v>29250.45</v>
      </c>
    </row>
    <row r="1026" spans="1:8" ht="12.75" outlineLevel="2">
      <c r="A1026" s="2" t="s">
        <v>1131</v>
      </c>
      <c r="B1026" s="2" t="s">
        <v>555</v>
      </c>
      <c r="C1026" s="2" t="s">
        <v>556</v>
      </c>
      <c r="D1026" s="2" t="s">
        <v>558</v>
      </c>
      <c r="E1026" s="2" t="s">
        <v>557</v>
      </c>
      <c r="F1026" s="3">
        <v>13733.34</v>
      </c>
      <c r="G1026" s="3">
        <v>14807.1</v>
      </c>
      <c r="H1026" s="3">
        <v>28540.44</v>
      </c>
    </row>
    <row r="1027" spans="1:8" ht="12.75" outlineLevel="1">
      <c r="A1027" s="2"/>
      <c r="B1027" s="2"/>
      <c r="C1027" s="2"/>
      <c r="D1027" s="8" t="s">
        <v>1293</v>
      </c>
      <c r="E1027" s="2"/>
      <c r="F1027" s="3"/>
      <c r="G1027" s="3"/>
      <c r="H1027" s="3">
        <f>SUBTOTAL(9,H1021:H1026)</f>
        <v>162303.67</v>
      </c>
    </row>
    <row r="1028" spans="1:8" ht="12.75" outlineLevel="2">
      <c r="A1028" s="2" t="s">
        <v>3</v>
      </c>
      <c r="B1028" s="2" t="s">
        <v>1003</v>
      </c>
      <c r="C1028" s="2" t="s">
        <v>1004</v>
      </c>
      <c r="D1028" s="2" t="s">
        <v>1006</v>
      </c>
      <c r="E1028" s="2" t="s">
        <v>1005</v>
      </c>
      <c r="F1028" s="3">
        <v>8301.12</v>
      </c>
      <c r="G1028" s="3">
        <v>10983.34</v>
      </c>
      <c r="H1028" s="3">
        <v>19284.46</v>
      </c>
    </row>
    <row r="1029" spans="1:8" ht="12.75" outlineLevel="2">
      <c r="A1029" s="2" t="s">
        <v>1130</v>
      </c>
      <c r="B1029" s="2" t="s">
        <v>1003</v>
      </c>
      <c r="C1029" s="2" t="s">
        <v>1004</v>
      </c>
      <c r="D1029" s="2" t="s">
        <v>1006</v>
      </c>
      <c r="E1029" s="2" t="s">
        <v>1005</v>
      </c>
      <c r="F1029" s="3">
        <v>8178.94</v>
      </c>
      <c r="G1029" s="3">
        <v>9830.1</v>
      </c>
      <c r="H1029" s="3">
        <v>18009.04</v>
      </c>
    </row>
    <row r="1030" spans="1:8" ht="12.75" outlineLevel="2">
      <c r="A1030" s="2" t="s">
        <v>1129</v>
      </c>
      <c r="B1030" s="2" t="s">
        <v>1003</v>
      </c>
      <c r="C1030" s="2" t="s">
        <v>1004</v>
      </c>
      <c r="D1030" s="2" t="s">
        <v>1006</v>
      </c>
      <c r="E1030" s="2" t="s">
        <v>1005</v>
      </c>
      <c r="F1030" s="3">
        <v>8072.63</v>
      </c>
      <c r="G1030" s="3">
        <v>10216.5</v>
      </c>
      <c r="H1030" s="3">
        <v>18289.13</v>
      </c>
    </row>
    <row r="1031" spans="1:8" ht="12.75" outlineLevel="2">
      <c r="A1031" s="2" t="s">
        <v>26</v>
      </c>
      <c r="B1031" s="2" t="s">
        <v>1003</v>
      </c>
      <c r="C1031" s="2" t="s">
        <v>1004</v>
      </c>
      <c r="D1031" s="2" t="s">
        <v>1006</v>
      </c>
      <c r="E1031" s="2" t="s">
        <v>1005</v>
      </c>
      <c r="F1031" s="3">
        <v>8336.23</v>
      </c>
      <c r="G1031" s="3">
        <v>10992.07</v>
      </c>
      <c r="H1031" s="3">
        <v>19328.3</v>
      </c>
    </row>
    <row r="1032" spans="1:8" ht="12.75" outlineLevel="2">
      <c r="A1032" s="2" t="s">
        <v>17</v>
      </c>
      <c r="B1032" s="2" t="s">
        <v>1003</v>
      </c>
      <c r="C1032" s="2" t="s">
        <v>1004</v>
      </c>
      <c r="D1032" s="2" t="s">
        <v>1006</v>
      </c>
      <c r="E1032" s="2" t="s">
        <v>1005</v>
      </c>
      <c r="F1032" s="3">
        <v>8321.54</v>
      </c>
      <c r="G1032" s="3">
        <v>9941.57</v>
      </c>
      <c r="H1032" s="3">
        <v>18263.11</v>
      </c>
    </row>
    <row r="1033" spans="1:8" ht="12.75" outlineLevel="2">
      <c r="A1033" s="2" t="s">
        <v>1131</v>
      </c>
      <c r="B1033" s="2" t="s">
        <v>1003</v>
      </c>
      <c r="C1033" s="2" t="s">
        <v>1004</v>
      </c>
      <c r="D1033" s="2" t="s">
        <v>1006</v>
      </c>
      <c r="E1033" s="2" t="s">
        <v>1005</v>
      </c>
      <c r="F1033" s="3">
        <v>8185.27</v>
      </c>
      <c r="G1033" s="3">
        <v>11625.6</v>
      </c>
      <c r="H1033" s="3">
        <v>19810.87</v>
      </c>
    </row>
    <row r="1034" spans="1:8" ht="12.75" outlineLevel="1">
      <c r="A1034" s="2"/>
      <c r="B1034" s="2"/>
      <c r="C1034" s="2"/>
      <c r="D1034" s="8" t="s">
        <v>1294</v>
      </c>
      <c r="E1034" s="2"/>
      <c r="F1034" s="3"/>
      <c r="G1034" s="3"/>
      <c r="H1034" s="3">
        <f>SUBTOTAL(9,H1028:H1033)</f>
        <v>112984.91</v>
      </c>
    </row>
    <row r="1035" spans="1:8" ht="12.75" outlineLevel="2">
      <c r="A1035" s="2" t="s">
        <v>3</v>
      </c>
      <c r="B1035" s="2" t="s">
        <v>693</v>
      </c>
      <c r="C1035" s="2" t="s">
        <v>694</v>
      </c>
      <c r="D1035" s="2" t="s">
        <v>696</v>
      </c>
      <c r="E1035" s="2" t="s">
        <v>695</v>
      </c>
      <c r="F1035" s="3">
        <v>8930.9</v>
      </c>
      <c r="G1035" s="3">
        <v>12791.69</v>
      </c>
      <c r="H1035" s="3">
        <v>21722.59</v>
      </c>
    </row>
    <row r="1036" spans="1:8" ht="12.75" outlineLevel="2">
      <c r="A1036" s="2" t="s">
        <v>1130</v>
      </c>
      <c r="B1036" s="2" t="s">
        <v>693</v>
      </c>
      <c r="C1036" s="2" t="s">
        <v>694</v>
      </c>
      <c r="D1036" s="2" t="s">
        <v>696</v>
      </c>
      <c r="E1036" s="2" t="s">
        <v>695</v>
      </c>
      <c r="F1036" s="3">
        <v>8800.82</v>
      </c>
      <c r="G1036" s="3">
        <v>12627.3</v>
      </c>
      <c r="H1036" s="3">
        <v>21428.12</v>
      </c>
    </row>
    <row r="1037" spans="1:8" ht="12.75" outlineLevel="2">
      <c r="A1037" s="2" t="s">
        <v>1129</v>
      </c>
      <c r="B1037" s="2" t="s">
        <v>693</v>
      </c>
      <c r="C1037" s="2" t="s">
        <v>694</v>
      </c>
      <c r="D1037" s="2" t="s">
        <v>696</v>
      </c>
      <c r="E1037" s="2" t="s">
        <v>695</v>
      </c>
      <c r="F1037" s="3">
        <v>8830.41</v>
      </c>
      <c r="G1037" s="3">
        <v>10464.3</v>
      </c>
      <c r="H1037" s="3">
        <v>19294.71</v>
      </c>
    </row>
    <row r="1038" spans="1:8" ht="12.75" outlineLevel="2">
      <c r="A1038" s="2" t="s">
        <v>26</v>
      </c>
      <c r="B1038" s="2" t="s">
        <v>693</v>
      </c>
      <c r="C1038" s="2" t="s">
        <v>694</v>
      </c>
      <c r="D1038" s="2" t="s">
        <v>696</v>
      </c>
      <c r="E1038" s="2" t="s">
        <v>695</v>
      </c>
      <c r="F1038" s="3">
        <v>8903.21</v>
      </c>
      <c r="G1038" s="3">
        <v>12689.04</v>
      </c>
      <c r="H1038" s="3">
        <v>21592.25</v>
      </c>
    </row>
    <row r="1039" spans="1:8" ht="12.75" outlineLevel="2">
      <c r="A1039" s="2" t="s">
        <v>17</v>
      </c>
      <c r="B1039" s="2" t="s">
        <v>693</v>
      </c>
      <c r="C1039" s="2" t="s">
        <v>694</v>
      </c>
      <c r="D1039" s="2" t="s">
        <v>696</v>
      </c>
      <c r="E1039" s="2" t="s">
        <v>695</v>
      </c>
      <c r="F1039" s="3">
        <v>8926.43</v>
      </c>
      <c r="G1039" s="3">
        <v>12994.8</v>
      </c>
      <c r="H1039" s="3">
        <v>21921.23</v>
      </c>
    </row>
    <row r="1040" spans="1:8" ht="12.75" outlineLevel="2">
      <c r="A1040" s="2" t="s">
        <v>1131</v>
      </c>
      <c r="B1040" s="2" t="s">
        <v>693</v>
      </c>
      <c r="C1040" s="2" t="s">
        <v>694</v>
      </c>
      <c r="D1040" s="2" t="s">
        <v>696</v>
      </c>
      <c r="E1040" s="2" t="s">
        <v>695</v>
      </c>
      <c r="F1040" s="3">
        <v>8766.49</v>
      </c>
      <c r="G1040" s="3">
        <v>13876.8</v>
      </c>
      <c r="H1040" s="3">
        <v>22643.29</v>
      </c>
    </row>
    <row r="1041" spans="1:8" ht="12.75" outlineLevel="1">
      <c r="A1041" s="2"/>
      <c r="B1041" s="2"/>
      <c r="C1041" s="2"/>
      <c r="D1041" s="8" t="s">
        <v>1295</v>
      </c>
      <c r="E1041" s="2"/>
      <c r="F1041" s="3"/>
      <c r="G1041" s="3"/>
      <c r="H1041" s="3">
        <f>SUBTOTAL(9,H1035:H1040)</f>
        <v>128602.19</v>
      </c>
    </row>
    <row r="1042" spans="1:8" ht="12.75" outlineLevel="2">
      <c r="A1042" s="2" t="s">
        <v>3</v>
      </c>
      <c r="B1042" s="2" t="s">
        <v>225</v>
      </c>
      <c r="C1042" s="2" t="s">
        <v>226</v>
      </c>
      <c r="D1042" s="2" t="s">
        <v>228</v>
      </c>
      <c r="E1042" s="2" t="s">
        <v>227</v>
      </c>
      <c r="F1042" s="3">
        <v>8262.09</v>
      </c>
      <c r="G1042" s="3">
        <v>11452.9</v>
      </c>
      <c r="H1042" s="3">
        <v>19714.99</v>
      </c>
    </row>
    <row r="1043" spans="1:8" ht="12.75" outlineLevel="2">
      <c r="A1043" s="2" t="s">
        <v>1130</v>
      </c>
      <c r="B1043" s="2" t="s">
        <v>225</v>
      </c>
      <c r="C1043" s="2" t="s">
        <v>226</v>
      </c>
      <c r="D1043" s="2" t="s">
        <v>228</v>
      </c>
      <c r="E1043" s="2" t="s">
        <v>227</v>
      </c>
      <c r="F1043" s="3">
        <v>8089.16</v>
      </c>
      <c r="G1043" s="3">
        <v>9151.8</v>
      </c>
      <c r="H1043" s="3">
        <v>17240.96</v>
      </c>
    </row>
    <row r="1044" spans="1:8" ht="12.75" outlineLevel="2">
      <c r="A1044" s="2" t="s">
        <v>1129</v>
      </c>
      <c r="B1044" s="2" t="s">
        <v>225</v>
      </c>
      <c r="C1044" s="2" t="s">
        <v>226</v>
      </c>
      <c r="D1044" s="2" t="s">
        <v>228</v>
      </c>
      <c r="E1044" s="2" t="s">
        <v>227</v>
      </c>
      <c r="F1044" s="3">
        <v>8086.23</v>
      </c>
      <c r="G1044" s="3">
        <v>9828</v>
      </c>
      <c r="H1044" s="3">
        <v>17914.23</v>
      </c>
    </row>
    <row r="1045" spans="1:8" ht="12.75" outlineLevel="2">
      <c r="A1045" s="2" t="s">
        <v>26</v>
      </c>
      <c r="B1045" s="2" t="s">
        <v>225</v>
      </c>
      <c r="C1045" s="2" t="s">
        <v>226</v>
      </c>
      <c r="D1045" s="2" t="s">
        <v>228</v>
      </c>
      <c r="E1045" s="2" t="s">
        <v>227</v>
      </c>
      <c r="F1045" s="3">
        <v>8098.98</v>
      </c>
      <c r="G1045" s="3">
        <v>11236.68</v>
      </c>
      <c r="H1045" s="3">
        <v>19335.66</v>
      </c>
    </row>
    <row r="1046" spans="1:8" ht="12.75" outlineLevel="2">
      <c r="A1046" s="2" t="s">
        <v>17</v>
      </c>
      <c r="B1046" s="2" t="s">
        <v>225</v>
      </c>
      <c r="C1046" s="2" t="s">
        <v>226</v>
      </c>
      <c r="D1046" s="2" t="s">
        <v>228</v>
      </c>
      <c r="E1046" s="2" t="s">
        <v>227</v>
      </c>
      <c r="F1046" s="3">
        <v>8146.62</v>
      </c>
      <c r="G1046" s="3">
        <v>10972.42</v>
      </c>
      <c r="H1046" s="3">
        <v>19119.04</v>
      </c>
    </row>
    <row r="1047" spans="1:8" ht="12.75" outlineLevel="2">
      <c r="A1047" s="2" t="s">
        <v>1131</v>
      </c>
      <c r="B1047" s="2" t="s">
        <v>225</v>
      </c>
      <c r="C1047" s="2" t="s">
        <v>226</v>
      </c>
      <c r="D1047" s="2" t="s">
        <v>228</v>
      </c>
      <c r="E1047" s="2" t="s">
        <v>227</v>
      </c>
      <c r="F1047" s="3">
        <v>8125.39</v>
      </c>
      <c r="G1047" s="3">
        <v>11312.7</v>
      </c>
      <c r="H1047" s="3">
        <v>19438.09</v>
      </c>
    </row>
    <row r="1048" spans="1:8" ht="12.75" outlineLevel="1">
      <c r="A1048" s="2"/>
      <c r="B1048" s="2"/>
      <c r="C1048" s="2"/>
      <c r="D1048" s="8" t="s">
        <v>1296</v>
      </c>
      <c r="E1048" s="2"/>
      <c r="F1048" s="3"/>
      <c r="G1048" s="3"/>
      <c r="H1048" s="3">
        <f>SUBTOTAL(9,H1042:H1047)</f>
        <v>112762.97</v>
      </c>
    </row>
    <row r="1049" spans="1:8" ht="12.75" outlineLevel="2">
      <c r="A1049" s="2" t="s">
        <v>3</v>
      </c>
      <c r="B1049" s="2" t="s">
        <v>273</v>
      </c>
      <c r="C1049" s="2" t="s">
        <v>274</v>
      </c>
      <c r="D1049" s="2" t="s">
        <v>276</v>
      </c>
      <c r="E1049" s="2" t="s">
        <v>275</v>
      </c>
      <c r="F1049" s="3">
        <v>15249.46</v>
      </c>
      <c r="G1049" s="3">
        <v>15495.48</v>
      </c>
      <c r="H1049" s="3">
        <v>30744.94</v>
      </c>
    </row>
    <row r="1050" spans="1:8" ht="12.75" outlineLevel="2">
      <c r="A1050" s="2" t="s">
        <v>1130</v>
      </c>
      <c r="B1050" s="2" t="s">
        <v>273</v>
      </c>
      <c r="C1050" s="2" t="s">
        <v>274</v>
      </c>
      <c r="D1050" s="2" t="s">
        <v>276</v>
      </c>
      <c r="E1050" s="2" t="s">
        <v>275</v>
      </c>
      <c r="F1050" s="3">
        <v>15115.06</v>
      </c>
      <c r="G1050" s="3">
        <v>14668.5</v>
      </c>
      <c r="H1050" s="3">
        <v>29783.56</v>
      </c>
    </row>
    <row r="1051" spans="1:8" ht="12.75" outlineLevel="2">
      <c r="A1051" s="2" t="s">
        <v>1129</v>
      </c>
      <c r="B1051" s="2" t="s">
        <v>273</v>
      </c>
      <c r="C1051" s="2" t="s">
        <v>274</v>
      </c>
      <c r="D1051" s="2" t="s">
        <v>276</v>
      </c>
      <c r="E1051" s="2" t="s">
        <v>275</v>
      </c>
      <c r="F1051" s="3">
        <v>14963.82</v>
      </c>
      <c r="G1051" s="3">
        <v>17427.9</v>
      </c>
      <c r="H1051" s="3">
        <v>32391.72</v>
      </c>
    </row>
    <row r="1052" spans="1:8" ht="12.75" outlineLevel="2">
      <c r="A1052" s="2" t="s">
        <v>26</v>
      </c>
      <c r="B1052" s="2" t="s">
        <v>273</v>
      </c>
      <c r="C1052" s="2" t="s">
        <v>274</v>
      </c>
      <c r="D1052" s="2" t="s">
        <v>276</v>
      </c>
      <c r="E1052" s="2" t="s">
        <v>275</v>
      </c>
      <c r="F1052" s="3">
        <v>15215.63</v>
      </c>
      <c r="G1052" s="3">
        <v>16960.94</v>
      </c>
      <c r="H1052" s="3">
        <v>32176.57</v>
      </c>
    </row>
    <row r="1053" spans="1:8" ht="12.75" outlineLevel="2">
      <c r="A1053" s="2" t="s">
        <v>17</v>
      </c>
      <c r="B1053" s="2" t="s">
        <v>273</v>
      </c>
      <c r="C1053" s="2" t="s">
        <v>274</v>
      </c>
      <c r="D1053" s="2" t="s">
        <v>276</v>
      </c>
      <c r="E1053" s="2" t="s">
        <v>275</v>
      </c>
      <c r="F1053" s="3">
        <v>15234.14</v>
      </c>
      <c r="G1053" s="3">
        <v>16576.56</v>
      </c>
      <c r="H1053" s="3">
        <v>31810.7</v>
      </c>
    </row>
    <row r="1054" spans="1:8" ht="12.75" outlineLevel="2">
      <c r="A1054" s="2" t="s">
        <v>1131</v>
      </c>
      <c r="B1054" s="2" t="s">
        <v>273</v>
      </c>
      <c r="C1054" s="2" t="s">
        <v>274</v>
      </c>
      <c r="D1054" s="2" t="s">
        <v>276</v>
      </c>
      <c r="E1054" s="2" t="s">
        <v>275</v>
      </c>
      <c r="F1054" s="3">
        <v>15081.52</v>
      </c>
      <c r="G1054" s="3">
        <v>19288.5</v>
      </c>
      <c r="H1054" s="3">
        <v>34370.02</v>
      </c>
    </row>
    <row r="1055" spans="1:8" ht="12.75" outlineLevel="1">
      <c r="A1055" s="2"/>
      <c r="B1055" s="2"/>
      <c r="C1055" s="2"/>
      <c r="D1055" s="8" t="s">
        <v>1297</v>
      </c>
      <c r="E1055" s="2"/>
      <c r="F1055" s="3"/>
      <c r="G1055" s="3"/>
      <c r="H1055" s="3">
        <f>SUBTOTAL(9,H1049:H1054)</f>
        <v>191277.51</v>
      </c>
    </row>
    <row r="1056" spans="1:8" ht="12.75" outlineLevel="2">
      <c r="A1056" s="2" t="s">
        <v>3</v>
      </c>
      <c r="B1056" s="2" t="s">
        <v>689</v>
      </c>
      <c r="C1056" s="2" t="s">
        <v>690</v>
      </c>
      <c r="D1056" s="2" t="s">
        <v>692</v>
      </c>
      <c r="E1056" s="2" t="s">
        <v>691</v>
      </c>
      <c r="F1056" s="3">
        <v>13671.02</v>
      </c>
      <c r="G1056" s="3">
        <v>12608.23</v>
      </c>
      <c r="H1056" s="3">
        <v>26279.25</v>
      </c>
    </row>
    <row r="1057" spans="1:8" ht="12.75" outlineLevel="2">
      <c r="A1057" s="2" t="s">
        <v>1130</v>
      </c>
      <c r="B1057" s="2" t="s">
        <v>689</v>
      </c>
      <c r="C1057" s="2" t="s">
        <v>690</v>
      </c>
      <c r="D1057" s="2" t="s">
        <v>692</v>
      </c>
      <c r="E1057" s="2" t="s">
        <v>691</v>
      </c>
      <c r="F1057" s="3">
        <v>13492.88</v>
      </c>
      <c r="G1057" s="3">
        <v>11820.9</v>
      </c>
      <c r="H1057" s="3">
        <v>25313.78</v>
      </c>
    </row>
    <row r="1058" spans="1:8" ht="12.75" outlineLevel="2">
      <c r="A1058" s="2" t="s">
        <v>1129</v>
      </c>
      <c r="B1058" s="2" t="s">
        <v>689</v>
      </c>
      <c r="C1058" s="2" t="s">
        <v>690</v>
      </c>
      <c r="D1058" s="2" t="s">
        <v>692</v>
      </c>
      <c r="E1058" s="2" t="s">
        <v>691</v>
      </c>
      <c r="F1058" s="3">
        <v>13461.48</v>
      </c>
      <c r="G1058" s="3">
        <v>12066.6</v>
      </c>
      <c r="H1058" s="3">
        <v>25528.08</v>
      </c>
    </row>
    <row r="1059" spans="1:8" ht="12.75" outlineLevel="2">
      <c r="A1059" s="2" t="s">
        <v>26</v>
      </c>
      <c r="B1059" s="2" t="s">
        <v>689</v>
      </c>
      <c r="C1059" s="2" t="s">
        <v>690</v>
      </c>
      <c r="D1059" s="2" t="s">
        <v>692</v>
      </c>
      <c r="E1059" s="2" t="s">
        <v>691</v>
      </c>
      <c r="F1059" s="3">
        <v>13711.24</v>
      </c>
      <c r="G1059" s="3">
        <v>12293.74</v>
      </c>
      <c r="H1059" s="3">
        <v>26004.98</v>
      </c>
    </row>
    <row r="1060" spans="1:8" ht="12.75" outlineLevel="2">
      <c r="A1060" s="2" t="s">
        <v>17</v>
      </c>
      <c r="B1060" s="2" t="s">
        <v>689</v>
      </c>
      <c r="C1060" s="2" t="s">
        <v>690</v>
      </c>
      <c r="D1060" s="2" t="s">
        <v>692</v>
      </c>
      <c r="E1060" s="2" t="s">
        <v>691</v>
      </c>
      <c r="F1060" s="3">
        <v>13651.86</v>
      </c>
      <c r="G1060" s="3">
        <v>12169.25</v>
      </c>
      <c r="H1060" s="3">
        <v>25821.11</v>
      </c>
    </row>
    <row r="1061" spans="1:8" ht="12.75" outlineLevel="2">
      <c r="A1061" s="2" t="s">
        <v>1131</v>
      </c>
      <c r="B1061" s="2" t="s">
        <v>689</v>
      </c>
      <c r="C1061" s="2" t="s">
        <v>690</v>
      </c>
      <c r="D1061" s="2" t="s">
        <v>692</v>
      </c>
      <c r="E1061" s="2" t="s">
        <v>691</v>
      </c>
      <c r="F1061" s="3">
        <v>13463.06</v>
      </c>
      <c r="G1061" s="3">
        <v>14021.7</v>
      </c>
      <c r="H1061" s="3">
        <v>27484.76</v>
      </c>
    </row>
    <row r="1062" spans="1:8" ht="12.75" outlineLevel="1">
      <c r="A1062" s="2"/>
      <c r="B1062" s="2"/>
      <c r="C1062" s="2"/>
      <c r="D1062" s="8" t="s">
        <v>1298</v>
      </c>
      <c r="E1062" s="2"/>
      <c r="F1062" s="3"/>
      <c r="G1062" s="3"/>
      <c r="H1062" s="3">
        <f>SUBTOTAL(9,H1056:H1061)</f>
        <v>156431.96</v>
      </c>
    </row>
    <row r="1063" spans="1:8" ht="12.75" outlineLevel="2">
      <c r="A1063" s="2" t="s">
        <v>3</v>
      </c>
      <c r="B1063" s="2" t="s">
        <v>697</v>
      </c>
      <c r="C1063" s="2" t="s">
        <v>698</v>
      </c>
      <c r="D1063" s="2" t="s">
        <v>700</v>
      </c>
      <c r="E1063" s="2" t="s">
        <v>699</v>
      </c>
      <c r="F1063" s="3">
        <v>17441.81</v>
      </c>
      <c r="G1063" s="3">
        <v>12040.39</v>
      </c>
      <c r="H1063" s="3">
        <v>29482.2</v>
      </c>
    </row>
    <row r="1064" spans="1:8" ht="12.75" outlineLevel="2">
      <c r="A1064" s="2" t="s">
        <v>1130</v>
      </c>
      <c r="B1064" s="2" t="s">
        <v>697</v>
      </c>
      <c r="C1064" s="2" t="s">
        <v>698</v>
      </c>
      <c r="D1064" s="2" t="s">
        <v>700</v>
      </c>
      <c r="E1064" s="2" t="s">
        <v>699</v>
      </c>
      <c r="F1064" s="3">
        <v>17135.27</v>
      </c>
      <c r="G1064" s="3">
        <v>11027.1</v>
      </c>
      <c r="H1064" s="3">
        <v>28162.37</v>
      </c>
    </row>
    <row r="1065" spans="1:8" ht="12.75" outlineLevel="2">
      <c r="A1065" s="2" t="s">
        <v>1129</v>
      </c>
      <c r="B1065" s="2" t="s">
        <v>697</v>
      </c>
      <c r="C1065" s="2" t="s">
        <v>698</v>
      </c>
      <c r="D1065" s="2" t="s">
        <v>700</v>
      </c>
      <c r="E1065" s="2" t="s">
        <v>699</v>
      </c>
      <c r="F1065" s="3">
        <v>16970.43</v>
      </c>
      <c r="G1065" s="3">
        <v>11157.3</v>
      </c>
      <c r="H1065" s="3">
        <v>28127.73</v>
      </c>
    </row>
    <row r="1066" spans="1:8" ht="12.75" outlineLevel="2">
      <c r="A1066" s="2" t="s">
        <v>26</v>
      </c>
      <c r="B1066" s="2" t="s">
        <v>697</v>
      </c>
      <c r="C1066" s="2" t="s">
        <v>698</v>
      </c>
      <c r="D1066" s="2" t="s">
        <v>700</v>
      </c>
      <c r="E1066" s="2" t="s">
        <v>699</v>
      </c>
      <c r="F1066" s="3">
        <v>17537.01</v>
      </c>
      <c r="G1066" s="3">
        <v>13280.9</v>
      </c>
      <c r="H1066" s="3">
        <v>30817.91</v>
      </c>
    </row>
    <row r="1067" spans="1:8" ht="12.75" outlineLevel="2">
      <c r="A1067" s="2" t="s">
        <v>17</v>
      </c>
      <c r="B1067" s="2" t="s">
        <v>697</v>
      </c>
      <c r="C1067" s="2" t="s">
        <v>698</v>
      </c>
      <c r="D1067" s="2" t="s">
        <v>700</v>
      </c>
      <c r="E1067" s="2" t="s">
        <v>699</v>
      </c>
      <c r="F1067" s="3">
        <v>17512.83</v>
      </c>
      <c r="G1067" s="3">
        <v>13645.63</v>
      </c>
      <c r="H1067" s="3">
        <v>31158.46</v>
      </c>
    </row>
    <row r="1068" spans="1:8" ht="12.75" outlineLevel="2">
      <c r="A1068" s="2" t="s">
        <v>1131</v>
      </c>
      <c r="B1068" s="2" t="s">
        <v>697</v>
      </c>
      <c r="C1068" s="2" t="s">
        <v>698</v>
      </c>
      <c r="D1068" s="2" t="s">
        <v>700</v>
      </c>
      <c r="E1068" s="2" t="s">
        <v>699</v>
      </c>
      <c r="F1068" s="3">
        <v>17204.65</v>
      </c>
      <c r="G1068" s="3">
        <v>13610.1</v>
      </c>
      <c r="H1068" s="3">
        <v>30814.75</v>
      </c>
    </row>
    <row r="1069" spans="1:8" ht="12.75" outlineLevel="1">
      <c r="A1069" s="2"/>
      <c r="B1069" s="2"/>
      <c r="C1069" s="2"/>
      <c r="D1069" s="8" t="s">
        <v>1299</v>
      </c>
      <c r="E1069" s="2"/>
      <c r="F1069" s="3"/>
      <c r="G1069" s="3"/>
      <c r="H1069" s="3">
        <f>SUBTOTAL(9,H1063:H1068)</f>
        <v>178563.42</v>
      </c>
    </row>
    <row r="1070" spans="1:8" ht="12.75" outlineLevel="2">
      <c r="A1070" s="2" t="s">
        <v>3</v>
      </c>
      <c r="B1070" s="2" t="s">
        <v>241</v>
      </c>
      <c r="C1070" s="2" t="s">
        <v>242</v>
      </c>
      <c r="D1070" s="2" t="s">
        <v>244</v>
      </c>
      <c r="E1070" s="2" t="s">
        <v>243</v>
      </c>
      <c r="F1070" s="3">
        <v>10113.13</v>
      </c>
      <c r="G1070" s="3">
        <v>10878.14</v>
      </c>
      <c r="H1070" s="3">
        <v>20991.27</v>
      </c>
    </row>
    <row r="1071" spans="1:8" ht="12.75" outlineLevel="2">
      <c r="A1071" s="2" t="s">
        <v>1130</v>
      </c>
      <c r="B1071" s="2" t="s">
        <v>241</v>
      </c>
      <c r="C1071" s="2" t="s">
        <v>242</v>
      </c>
      <c r="D1071" s="2" t="s">
        <v>244</v>
      </c>
      <c r="E1071" s="2" t="s">
        <v>243</v>
      </c>
      <c r="F1071" s="3">
        <v>9854.04</v>
      </c>
      <c r="G1071" s="3">
        <v>10055.5</v>
      </c>
      <c r="H1071" s="3">
        <v>19909.54</v>
      </c>
    </row>
    <row r="1072" spans="1:8" ht="12.75" outlineLevel="2">
      <c r="A1072" s="2" t="s">
        <v>1129</v>
      </c>
      <c r="B1072" s="2" t="s">
        <v>241</v>
      </c>
      <c r="C1072" s="2" t="s">
        <v>242</v>
      </c>
      <c r="D1072" s="2" t="s">
        <v>244</v>
      </c>
      <c r="E1072" s="2" t="s">
        <v>243</v>
      </c>
      <c r="F1072" s="3">
        <v>9757.06</v>
      </c>
      <c r="G1072" s="3">
        <v>9637.25</v>
      </c>
      <c r="H1072" s="3">
        <v>19394.31</v>
      </c>
    </row>
    <row r="1073" spans="1:8" ht="12.75" outlineLevel="2">
      <c r="A1073" s="2" t="s">
        <v>26</v>
      </c>
      <c r="B1073" s="2" t="s">
        <v>241</v>
      </c>
      <c r="C1073" s="2" t="s">
        <v>242</v>
      </c>
      <c r="D1073" s="2" t="s">
        <v>244</v>
      </c>
      <c r="E1073" s="2" t="s">
        <v>243</v>
      </c>
      <c r="F1073" s="3">
        <v>10097.17</v>
      </c>
      <c r="G1073" s="3">
        <v>9007.18</v>
      </c>
      <c r="H1073" s="3">
        <v>19104.35</v>
      </c>
    </row>
    <row r="1074" spans="1:8" ht="12.75" outlineLevel="2">
      <c r="A1074" s="2" t="s">
        <v>17</v>
      </c>
      <c r="B1074" s="2" t="s">
        <v>241</v>
      </c>
      <c r="C1074" s="2" t="s">
        <v>242</v>
      </c>
      <c r="D1074" s="2" t="s">
        <v>244</v>
      </c>
      <c r="E1074" s="2" t="s">
        <v>243</v>
      </c>
      <c r="F1074" s="3">
        <v>10139.71</v>
      </c>
      <c r="G1074" s="3">
        <v>7904.26</v>
      </c>
      <c r="H1074" s="3">
        <v>18043.97</v>
      </c>
    </row>
    <row r="1075" spans="1:8" ht="12.75" outlineLevel="2">
      <c r="A1075" s="2" t="s">
        <v>1131</v>
      </c>
      <c r="B1075" s="2" t="s">
        <v>241</v>
      </c>
      <c r="C1075" s="2" t="s">
        <v>242</v>
      </c>
      <c r="D1075" s="2" t="s">
        <v>244</v>
      </c>
      <c r="E1075" s="2" t="s">
        <v>243</v>
      </c>
      <c r="F1075" s="3">
        <v>9945.8</v>
      </c>
      <c r="G1075" s="3">
        <v>11518.5</v>
      </c>
      <c r="H1075" s="3">
        <v>21464.3</v>
      </c>
    </row>
    <row r="1076" spans="1:8" ht="12.75" outlineLevel="1">
      <c r="A1076" s="2"/>
      <c r="B1076" s="2"/>
      <c r="C1076" s="2"/>
      <c r="D1076" s="8" t="s">
        <v>1300</v>
      </c>
      <c r="E1076" s="2"/>
      <c r="F1076" s="3"/>
      <c r="G1076" s="3"/>
      <c r="H1076" s="3">
        <f>SUBTOTAL(9,H1070:H1075)</f>
        <v>118907.74</v>
      </c>
    </row>
    <row r="1077" spans="1:8" ht="12.75" outlineLevel="2">
      <c r="A1077" s="2" t="s">
        <v>3</v>
      </c>
      <c r="B1077" s="2" t="s">
        <v>933</v>
      </c>
      <c r="C1077" s="2" t="s">
        <v>934</v>
      </c>
      <c r="D1077" s="2" t="s">
        <v>936</v>
      </c>
      <c r="E1077" s="2" t="s">
        <v>935</v>
      </c>
      <c r="F1077" s="3">
        <v>7275.29</v>
      </c>
      <c r="G1077" s="3">
        <v>9757.02</v>
      </c>
      <c r="H1077" s="3">
        <v>17032.31</v>
      </c>
    </row>
    <row r="1078" spans="1:8" ht="12.75" outlineLevel="2">
      <c r="A1078" s="2" t="s">
        <v>1130</v>
      </c>
      <c r="B1078" s="2" t="s">
        <v>933</v>
      </c>
      <c r="C1078" s="2" t="s">
        <v>934</v>
      </c>
      <c r="D1078" s="2" t="s">
        <v>936</v>
      </c>
      <c r="E1078" s="2" t="s">
        <v>935</v>
      </c>
      <c r="F1078" s="3">
        <v>7130.79</v>
      </c>
      <c r="G1078" s="3">
        <v>9441.25</v>
      </c>
      <c r="H1078" s="3">
        <v>16572.04</v>
      </c>
    </row>
    <row r="1079" spans="1:8" ht="12.75" outlineLevel="2">
      <c r="A1079" s="2" t="s">
        <v>1129</v>
      </c>
      <c r="B1079" s="2" t="s">
        <v>933</v>
      </c>
      <c r="C1079" s="2" t="s">
        <v>934</v>
      </c>
      <c r="D1079" s="2" t="s">
        <v>936</v>
      </c>
      <c r="E1079" s="2" t="s">
        <v>935</v>
      </c>
      <c r="F1079" s="3">
        <v>7084.67</v>
      </c>
      <c r="G1079" s="3">
        <v>8960</v>
      </c>
      <c r="H1079" s="3">
        <v>16044.67</v>
      </c>
    </row>
    <row r="1080" spans="1:8" ht="12.75" outlineLevel="2">
      <c r="A1080" s="2" t="s">
        <v>26</v>
      </c>
      <c r="B1080" s="2" t="s">
        <v>933</v>
      </c>
      <c r="C1080" s="2" t="s">
        <v>934</v>
      </c>
      <c r="D1080" s="2" t="s">
        <v>936</v>
      </c>
      <c r="E1080" s="2" t="s">
        <v>935</v>
      </c>
      <c r="F1080" s="3">
        <v>7228.44</v>
      </c>
      <c r="G1080" s="3">
        <v>9447.62</v>
      </c>
      <c r="H1080" s="3">
        <v>16676.06</v>
      </c>
    </row>
    <row r="1081" spans="1:8" ht="12.75" outlineLevel="2">
      <c r="A1081" s="2" t="s">
        <v>17</v>
      </c>
      <c r="B1081" s="2" t="s">
        <v>933</v>
      </c>
      <c r="C1081" s="2" t="s">
        <v>934</v>
      </c>
      <c r="D1081" s="2" t="s">
        <v>936</v>
      </c>
      <c r="E1081" s="2" t="s">
        <v>935</v>
      </c>
      <c r="F1081" s="3">
        <v>7247.6</v>
      </c>
      <c r="G1081" s="3">
        <v>10110.1</v>
      </c>
      <c r="H1081" s="3">
        <v>17357.7</v>
      </c>
    </row>
    <row r="1082" spans="1:8" ht="12.75" outlineLevel="2">
      <c r="A1082" s="2" t="s">
        <v>1131</v>
      </c>
      <c r="B1082" s="2" t="s">
        <v>933</v>
      </c>
      <c r="C1082" s="2" t="s">
        <v>934</v>
      </c>
      <c r="D1082" s="2" t="s">
        <v>936</v>
      </c>
      <c r="E1082" s="2" t="s">
        <v>935</v>
      </c>
      <c r="F1082" s="3">
        <v>7127.62</v>
      </c>
      <c r="G1082" s="3">
        <v>11165</v>
      </c>
      <c r="H1082" s="3">
        <v>18292.62</v>
      </c>
    </row>
    <row r="1083" spans="1:8" ht="12.75" outlineLevel="1">
      <c r="A1083" s="2"/>
      <c r="B1083" s="2"/>
      <c r="C1083" s="2"/>
      <c r="D1083" s="8" t="s">
        <v>1301</v>
      </c>
      <c r="E1083" s="2"/>
      <c r="F1083" s="3"/>
      <c r="G1083" s="3"/>
      <c r="H1083" s="3">
        <f>SUBTOTAL(9,H1077:H1082)</f>
        <v>101975.4</v>
      </c>
    </row>
    <row r="1084" spans="1:8" ht="12.75" outlineLevel="2">
      <c r="A1084" s="2" t="s">
        <v>3</v>
      </c>
      <c r="B1084" s="2" t="s">
        <v>13</v>
      </c>
      <c r="C1084" s="2" t="s">
        <v>14</v>
      </c>
      <c r="D1084" s="2" t="s">
        <v>16</v>
      </c>
      <c r="E1084" s="2" t="s">
        <v>15</v>
      </c>
      <c r="F1084" s="3">
        <v>10381.66</v>
      </c>
      <c r="G1084" s="3">
        <v>13256.88</v>
      </c>
      <c r="H1084" s="3">
        <v>23638.54</v>
      </c>
    </row>
    <row r="1085" spans="1:8" ht="12.75" outlineLevel="2">
      <c r="A1085" s="2" t="s">
        <v>1130</v>
      </c>
      <c r="B1085" s="2" t="s">
        <v>13</v>
      </c>
      <c r="C1085" s="2" t="s">
        <v>14</v>
      </c>
      <c r="D1085" s="2" t="s">
        <v>16</v>
      </c>
      <c r="E1085" s="2" t="s">
        <v>15</v>
      </c>
      <c r="F1085" s="3">
        <v>10323.42</v>
      </c>
      <c r="G1085" s="3">
        <v>11720.1</v>
      </c>
      <c r="H1085" s="3">
        <v>22043.52</v>
      </c>
    </row>
    <row r="1086" spans="1:8" ht="12.75" outlineLevel="2">
      <c r="A1086" s="2" t="s">
        <v>1129</v>
      </c>
      <c r="B1086" s="2" t="s">
        <v>13</v>
      </c>
      <c r="C1086" s="2" t="s">
        <v>14</v>
      </c>
      <c r="D1086" s="2" t="s">
        <v>16</v>
      </c>
      <c r="E1086" s="2" t="s">
        <v>15</v>
      </c>
      <c r="F1086" s="3">
        <v>10276.59</v>
      </c>
      <c r="G1086" s="3">
        <v>12272.4</v>
      </c>
      <c r="H1086" s="3">
        <v>22548.99</v>
      </c>
    </row>
    <row r="1087" spans="1:8" ht="12.75" outlineLevel="2">
      <c r="A1087" s="2" t="s">
        <v>26</v>
      </c>
      <c r="B1087" s="2" t="s">
        <v>13</v>
      </c>
      <c r="C1087" s="2" t="s">
        <v>14</v>
      </c>
      <c r="D1087" s="2" t="s">
        <v>16</v>
      </c>
      <c r="E1087" s="2" t="s">
        <v>15</v>
      </c>
      <c r="F1087" s="3">
        <v>10288.37</v>
      </c>
      <c r="G1087" s="3">
        <v>12455.35</v>
      </c>
      <c r="H1087" s="3">
        <v>22743.72</v>
      </c>
    </row>
    <row r="1088" spans="1:8" ht="12.75" outlineLevel="2">
      <c r="A1088" s="2" t="s">
        <v>17</v>
      </c>
      <c r="B1088" s="2" t="s">
        <v>13</v>
      </c>
      <c r="C1088" s="2" t="s">
        <v>14</v>
      </c>
      <c r="D1088" s="2" t="s">
        <v>16</v>
      </c>
      <c r="E1088" s="2" t="s">
        <v>15</v>
      </c>
      <c r="F1088" s="3">
        <v>10346.47</v>
      </c>
      <c r="G1088" s="3">
        <v>11924.64</v>
      </c>
      <c r="H1088" s="3">
        <v>22271.11</v>
      </c>
    </row>
    <row r="1089" spans="1:8" ht="12.75" outlineLevel="2">
      <c r="A1089" s="2" t="s">
        <v>1131</v>
      </c>
      <c r="B1089" s="2" t="s">
        <v>13</v>
      </c>
      <c r="C1089" s="2" t="s">
        <v>14</v>
      </c>
      <c r="D1089" s="2" t="s">
        <v>16</v>
      </c>
      <c r="E1089" s="2" t="s">
        <v>15</v>
      </c>
      <c r="F1089" s="3">
        <v>10326.66</v>
      </c>
      <c r="G1089" s="3">
        <v>13954.5</v>
      </c>
      <c r="H1089" s="3">
        <v>24281.16</v>
      </c>
    </row>
    <row r="1090" spans="1:8" ht="12.75" outlineLevel="1">
      <c r="A1090" s="2"/>
      <c r="B1090" s="2"/>
      <c r="C1090" s="2"/>
      <c r="D1090" s="8" t="s">
        <v>1302</v>
      </c>
      <c r="E1090" s="2"/>
      <c r="F1090" s="3"/>
      <c r="G1090" s="3"/>
      <c r="H1090" s="3">
        <f>SUBTOTAL(9,H1084:H1089)</f>
        <v>137527.04</v>
      </c>
    </row>
    <row r="1091" spans="1:8" ht="12.75" outlineLevel="2">
      <c r="A1091" s="2" t="s">
        <v>3</v>
      </c>
      <c r="B1091" s="2" t="s">
        <v>9</v>
      </c>
      <c r="C1091" s="2" t="s">
        <v>10</v>
      </c>
      <c r="D1091" s="2" t="s">
        <v>12</v>
      </c>
      <c r="E1091" s="2" t="s">
        <v>11</v>
      </c>
      <c r="F1091" s="3">
        <v>14311.65</v>
      </c>
      <c r="G1091" s="3">
        <v>13093.08</v>
      </c>
      <c r="H1091" s="3">
        <v>27404.73</v>
      </c>
    </row>
    <row r="1092" spans="1:8" ht="12.75" outlineLevel="2">
      <c r="A1092" s="2" t="s">
        <v>1130</v>
      </c>
      <c r="B1092" s="2" t="s">
        <v>9</v>
      </c>
      <c r="C1092" s="2" t="s">
        <v>10</v>
      </c>
      <c r="D1092" s="2" t="s">
        <v>12</v>
      </c>
      <c r="E1092" s="2" t="s">
        <v>11</v>
      </c>
      <c r="F1092" s="3">
        <v>14134.85</v>
      </c>
      <c r="G1092" s="3">
        <v>11988.9</v>
      </c>
      <c r="H1092" s="3">
        <v>26123.75</v>
      </c>
    </row>
    <row r="1093" spans="1:8" ht="12.75" outlineLevel="2">
      <c r="A1093" s="2" t="s">
        <v>1129</v>
      </c>
      <c r="B1093" s="2" t="s">
        <v>9</v>
      </c>
      <c r="C1093" s="2" t="s">
        <v>10</v>
      </c>
      <c r="D1093" s="2" t="s">
        <v>12</v>
      </c>
      <c r="E1093" s="2" t="s">
        <v>11</v>
      </c>
      <c r="F1093" s="3">
        <v>14074.74</v>
      </c>
      <c r="G1093" s="3">
        <v>12266.1</v>
      </c>
      <c r="H1093" s="3">
        <v>26340.84</v>
      </c>
    </row>
    <row r="1094" spans="1:8" ht="12.75" outlineLevel="2">
      <c r="A1094" s="2" t="s">
        <v>26</v>
      </c>
      <c r="B1094" s="2" t="s">
        <v>9</v>
      </c>
      <c r="C1094" s="2" t="s">
        <v>10</v>
      </c>
      <c r="D1094" s="2" t="s">
        <v>12</v>
      </c>
      <c r="E1094" s="2" t="s">
        <v>11</v>
      </c>
      <c r="F1094" s="3">
        <v>14355.7</v>
      </c>
      <c r="G1094" s="3">
        <v>13405.39</v>
      </c>
      <c r="H1094" s="3">
        <v>27761.09</v>
      </c>
    </row>
    <row r="1095" spans="1:8" ht="12.75" outlineLevel="2">
      <c r="A1095" s="2" t="s">
        <v>17</v>
      </c>
      <c r="B1095" s="2" t="s">
        <v>9</v>
      </c>
      <c r="C1095" s="2" t="s">
        <v>10</v>
      </c>
      <c r="D1095" s="2" t="s">
        <v>12</v>
      </c>
      <c r="E1095" s="2" t="s">
        <v>11</v>
      </c>
      <c r="F1095" s="3">
        <v>14361.45</v>
      </c>
      <c r="G1095" s="3">
        <v>14150.14</v>
      </c>
      <c r="H1095" s="3">
        <v>28511.59</v>
      </c>
    </row>
    <row r="1096" spans="1:8" ht="12.75" outlineLevel="2">
      <c r="A1096" s="2" t="s">
        <v>1131</v>
      </c>
      <c r="B1096" s="2" t="s">
        <v>9</v>
      </c>
      <c r="C1096" s="2" t="s">
        <v>10</v>
      </c>
      <c r="D1096" s="2" t="s">
        <v>12</v>
      </c>
      <c r="E1096" s="2" t="s">
        <v>11</v>
      </c>
      <c r="F1096" s="3">
        <v>14125.99</v>
      </c>
      <c r="G1096" s="3">
        <v>14298.9</v>
      </c>
      <c r="H1096" s="3">
        <v>28424.89</v>
      </c>
    </row>
    <row r="1097" spans="1:8" ht="12.75" outlineLevel="1">
      <c r="A1097" s="2"/>
      <c r="B1097" s="2"/>
      <c r="C1097" s="2"/>
      <c r="D1097" s="8" t="s">
        <v>1303</v>
      </c>
      <c r="E1097" s="2"/>
      <c r="F1097" s="3"/>
      <c r="G1097" s="3"/>
      <c r="H1097" s="3">
        <f>SUBTOTAL(9,H1091:H1096)</f>
        <v>164566.89</v>
      </c>
    </row>
    <row r="1098" spans="1:8" ht="12.75" outlineLevel="2">
      <c r="A1098" s="2" t="s">
        <v>3</v>
      </c>
      <c r="B1098" s="2" t="s">
        <v>4</v>
      </c>
      <c r="C1098" s="2" t="s">
        <v>5</v>
      </c>
      <c r="D1098" s="2" t="s">
        <v>7</v>
      </c>
      <c r="E1098" s="2" t="s">
        <v>6</v>
      </c>
      <c r="F1098" s="3">
        <v>10636.38</v>
      </c>
      <c r="G1098" s="3">
        <v>11494.39</v>
      </c>
      <c r="H1098" s="3">
        <v>22130.77</v>
      </c>
    </row>
    <row r="1099" spans="1:8" ht="12.75" outlineLevel="2">
      <c r="A1099" s="2" t="s">
        <v>1130</v>
      </c>
      <c r="B1099" s="2" t="s">
        <v>4</v>
      </c>
      <c r="C1099" s="2" t="s">
        <v>5</v>
      </c>
      <c r="D1099" s="2" t="s">
        <v>7</v>
      </c>
      <c r="E1099" s="2" t="s">
        <v>6</v>
      </c>
      <c r="F1099" s="3">
        <v>10448.79</v>
      </c>
      <c r="G1099" s="3">
        <v>10785.6</v>
      </c>
      <c r="H1099" s="3">
        <v>21234.39</v>
      </c>
    </row>
    <row r="1100" spans="1:8" ht="12.75" outlineLevel="2">
      <c r="A1100" s="2" t="s">
        <v>1129</v>
      </c>
      <c r="B1100" s="2" t="s">
        <v>4</v>
      </c>
      <c r="C1100" s="2" t="s">
        <v>5</v>
      </c>
      <c r="D1100" s="2" t="s">
        <v>7</v>
      </c>
      <c r="E1100" s="2" t="s">
        <v>6</v>
      </c>
      <c r="F1100" s="3">
        <v>10413.36</v>
      </c>
      <c r="G1100" s="3">
        <v>10665.9</v>
      </c>
      <c r="H1100" s="3">
        <v>21079.26</v>
      </c>
    </row>
    <row r="1101" spans="1:8" ht="12.75" outlineLevel="2">
      <c r="A1101" s="2" t="s">
        <v>26</v>
      </c>
      <c r="B1101" s="2" t="s">
        <v>4</v>
      </c>
      <c r="C1101" s="2" t="s">
        <v>5</v>
      </c>
      <c r="D1101" s="2" t="s">
        <v>7</v>
      </c>
      <c r="E1101" s="2" t="s">
        <v>6</v>
      </c>
      <c r="F1101" s="3">
        <v>10658.73</v>
      </c>
      <c r="G1101" s="3">
        <v>12068.78</v>
      </c>
      <c r="H1101" s="3">
        <v>22727.51</v>
      </c>
    </row>
    <row r="1102" spans="1:8" ht="12.75" outlineLevel="2">
      <c r="A1102" s="2" t="s">
        <v>17</v>
      </c>
      <c r="B1102" s="2" t="s">
        <v>4</v>
      </c>
      <c r="C1102" s="2" t="s">
        <v>5</v>
      </c>
      <c r="D1102" s="2" t="s">
        <v>7</v>
      </c>
      <c r="E1102" s="2" t="s">
        <v>6</v>
      </c>
      <c r="F1102" s="3">
        <v>10660</v>
      </c>
      <c r="G1102" s="3">
        <v>11562.1</v>
      </c>
      <c r="H1102" s="3">
        <v>22222.1</v>
      </c>
    </row>
    <row r="1103" spans="1:8" ht="12.75" outlineLevel="2">
      <c r="A1103" s="2" t="s">
        <v>1131</v>
      </c>
      <c r="B1103" s="2" t="s">
        <v>4</v>
      </c>
      <c r="C1103" s="2" t="s">
        <v>5</v>
      </c>
      <c r="D1103" s="2" t="s">
        <v>7</v>
      </c>
      <c r="E1103" s="2" t="s">
        <v>6</v>
      </c>
      <c r="F1103" s="3">
        <v>10480.43</v>
      </c>
      <c r="G1103" s="3">
        <v>12478.2</v>
      </c>
      <c r="H1103" s="3">
        <v>22958.63</v>
      </c>
    </row>
    <row r="1104" spans="1:8" ht="12.75" outlineLevel="1">
      <c r="A1104" s="2"/>
      <c r="B1104" s="2"/>
      <c r="C1104" s="2"/>
      <c r="D1104" s="8" t="s">
        <v>1304</v>
      </c>
      <c r="E1104" s="2"/>
      <c r="F1104" s="3"/>
      <c r="G1104" s="3"/>
      <c r="H1104" s="3">
        <f>SUBTOTAL(9,H1098:H1103)</f>
        <v>132352.66</v>
      </c>
    </row>
    <row r="1105" spans="1:8" ht="12.75" outlineLevel="2">
      <c r="A1105" s="2" t="s">
        <v>3</v>
      </c>
      <c r="B1105" s="2" t="s">
        <v>294</v>
      </c>
      <c r="C1105" s="2" t="s">
        <v>295</v>
      </c>
      <c r="D1105" s="2" t="s">
        <v>297</v>
      </c>
      <c r="E1105" s="2" t="s">
        <v>296</v>
      </c>
      <c r="F1105" s="3">
        <v>11775.77</v>
      </c>
      <c r="G1105" s="3">
        <v>9723.17</v>
      </c>
      <c r="H1105" s="3">
        <v>21498.94</v>
      </c>
    </row>
    <row r="1106" spans="1:8" ht="12.75" outlineLevel="2">
      <c r="A1106" s="2" t="s">
        <v>1130</v>
      </c>
      <c r="B1106" s="2" t="s">
        <v>294</v>
      </c>
      <c r="C1106" s="2" t="s">
        <v>295</v>
      </c>
      <c r="D1106" s="2" t="s">
        <v>297</v>
      </c>
      <c r="E1106" s="2" t="s">
        <v>296</v>
      </c>
      <c r="F1106" s="3">
        <v>11585.78</v>
      </c>
      <c r="G1106" s="3">
        <v>8979.6</v>
      </c>
      <c r="H1106" s="3">
        <v>20565.38</v>
      </c>
    </row>
    <row r="1107" spans="1:8" ht="12.75" outlineLevel="2">
      <c r="A1107" s="2" t="s">
        <v>1129</v>
      </c>
      <c r="B1107" s="2" t="s">
        <v>294</v>
      </c>
      <c r="C1107" s="2" t="s">
        <v>295</v>
      </c>
      <c r="D1107" s="2" t="s">
        <v>297</v>
      </c>
      <c r="E1107" s="2" t="s">
        <v>296</v>
      </c>
      <c r="F1107" s="3">
        <v>11482.47</v>
      </c>
      <c r="G1107" s="3">
        <v>8649.9</v>
      </c>
      <c r="H1107" s="3">
        <v>20132.37</v>
      </c>
    </row>
    <row r="1108" spans="1:8" ht="12.75" outlineLevel="2">
      <c r="A1108" s="2" t="s">
        <v>26</v>
      </c>
      <c r="B1108" s="2" t="s">
        <v>294</v>
      </c>
      <c r="C1108" s="2" t="s">
        <v>295</v>
      </c>
      <c r="D1108" s="2" t="s">
        <v>297</v>
      </c>
      <c r="E1108" s="2" t="s">
        <v>296</v>
      </c>
      <c r="F1108" s="3">
        <v>11644.18</v>
      </c>
      <c r="G1108" s="3">
        <v>8618.06</v>
      </c>
      <c r="H1108" s="3">
        <v>20262.24</v>
      </c>
    </row>
    <row r="1109" spans="1:8" ht="12.75" outlineLevel="2">
      <c r="A1109" s="2" t="s">
        <v>17</v>
      </c>
      <c r="B1109" s="2" t="s">
        <v>294</v>
      </c>
      <c r="C1109" s="2" t="s">
        <v>295</v>
      </c>
      <c r="D1109" s="2" t="s">
        <v>297</v>
      </c>
      <c r="E1109" s="2" t="s">
        <v>296</v>
      </c>
      <c r="F1109" s="3">
        <v>11707.3</v>
      </c>
      <c r="G1109" s="3">
        <v>8600.59</v>
      </c>
      <c r="H1109" s="3">
        <v>20307.89</v>
      </c>
    </row>
    <row r="1110" spans="1:8" ht="12.75" outlineLevel="2">
      <c r="A1110" s="2" t="s">
        <v>1131</v>
      </c>
      <c r="B1110" s="2" t="s">
        <v>294</v>
      </c>
      <c r="C1110" s="2" t="s">
        <v>295</v>
      </c>
      <c r="D1110" s="2" t="s">
        <v>297</v>
      </c>
      <c r="E1110" s="2" t="s">
        <v>296</v>
      </c>
      <c r="F1110" s="3">
        <v>11605.39</v>
      </c>
      <c r="G1110" s="3">
        <v>10382.4</v>
      </c>
      <c r="H1110" s="3">
        <v>21987.79</v>
      </c>
    </row>
    <row r="1111" spans="1:8" ht="12.75" outlineLevel="1">
      <c r="A1111" s="2"/>
      <c r="B1111" s="2"/>
      <c r="C1111" s="2"/>
      <c r="D1111" s="8" t="s">
        <v>1305</v>
      </c>
      <c r="E1111" s="2"/>
      <c r="F1111" s="3"/>
      <c r="G1111" s="3"/>
      <c r="H1111" s="3">
        <f>SUBTOTAL(9,H1105:H1110)</f>
        <v>124754.61000000002</v>
      </c>
    </row>
    <row r="1112" spans="1:8" ht="12.75" outlineLevel="2">
      <c r="A1112" s="2" t="s">
        <v>3</v>
      </c>
      <c r="B1112" s="2" t="s">
        <v>591</v>
      </c>
      <c r="C1112" s="2" t="s">
        <v>592</v>
      </c>
      <c r="D1112" s="2" t="s">
        <v>594</v>
      </c>
      <c r="E1112" s="2" t="s">
        <v>593</v>
      </c>
      <c r="F1112" s="3">
        <v>3923.69</v>
      </c>
      <c r="G1112" s="3">
        <v>7570.84</v>
      </c>
      <c r="H1112" s="3">
        <v>11494.53</v>
      </c>
    </row>
    <row r="1113" spans="1:8" ht="12.75" outlineLevel="2">
      <c r="A1113" s="2" t="s">
        <v>1130</v>
      </c>
      <c r="B1113" s="2" t="s">
        <v>591</v>
      </c>
      <c r="C1113" s="2" t="s">
        <v>592</v>
      </c>
      <c r="D1113" s="2" t="s">
        <v>594</v>
      </c>
      <c r="E1113" s="2" t="s">
        <v>593</v>
      </c>
      <c r="F1113" s="3">
        <v>3851.06</v>
      </c>
      <c r="G1113" s="3">
        <v>6764.63</v>
      </c>
      <c r="H1113" s="3">
        <v>10615.69</v>
      </c>
    </row>
    <row r="1114" spans="1:8" ht="12.75" outlineLevel="2">
      <c r="A1114" s="2" t="s">
        <v>1129</v>
      </c>
      <c r="B1114" s="2" t="s">
        <v>591</v>
      </c>
      <c r="C1114" s="2" t="s">
        <v>592</v>
      </c>
      <c r="D1114" s="2" t="s">
        <v>594</v>
      </c>
      <c r="E1114" s="2" t="s">
        <v>593</v>
      </c>
      <c r="F1114" s="3">
        <v>3848.61</v>
      </c>
      <c r="G1114" s="3">
        <v>6997.73</v>
      </c>
      <c r="H1114" s="3">
        <v>10846.34</v>
      </c>
    </row>
    <row r="1115" spans="1:8" ht="12.75" outlineLevel="2">
      <c r="A1115" s="2" t="s">
        <v>26</v>
      </c>
      <c r="B1115" s="2" t="s">
        <v>591</v>
      </c>
      <c r="C1115" s="2" t="s">
        <v>592</v>
      </c>
      <c r="D1115" s="2" t="s">
        <v>594</v>
      </c>
      <c r="E1115" s="2" t="s">
        <v>593</v>
      </c>
      <c r="F1115" s="3">
        <v>6995.03</v>
      </c>
      <c r="G1115" s="3">
        <v>8558.55</v>
      </c>
      <c r="H1115" s="3">
        <v>15553.58</v>
      </c>
    </row>
    <row r="1116" spans="1:8" ht="12.75" outlineLevel="2">
      <c r="A1116" s="2" t="s">
        <v>17</v>
      </c>
      <c r="B1116" s="2" t="s">
        <v>591</v>
      </c>
      <c r="C1116" s="2" t="s">
        <v>592</v>
      </c>
      <c r="D1116" s="2" t="s">
        <v>594</v>
      </c>
      <c r="E1116" s="2" t="s">
        <v>593</v>
      </c>
      <c r="F1116" s="3">
        <v>3923.69</v>
      </c>
      <c r="G1116" s="3">
        <v>8126.12</v>
      </c>
      <c r="H1116" s="3">
        <v>12049.81</v>
      </c>
    </row>
    <row r="1117" spans="1:8" ht="12.75" outlineLevel="2">
      <c r="A1117" s="2" t="s">
        <v>1131</v>
      </c>
      <c r="B1117" s="2" t="s">
        <v>591</v>
      </c>
      <c r="C1117" s="2" t="s">
        <v>592</v>
      </c>
      <c r="D1117" s="2" t="s">
        <v>594</v>
      </c>
      <c r="E1117" s="2" t="s">
        <v>593</v>
      </c>
      <c r="F1117" s="3">
        <v>3859.05</v>
      </c>
      <c r="G1117" s="3">
        <v>7739.55</v>
      </c>
      <c r="H1117" s="3">
        <v>11598.6</v>
      </c>
    </row>
    <row r="1118" spans="1:8" ht="12.75" outlineLevel="1">
      <c r="A1118" s="2"/>
      <c r="B1118" s="2"/>
      <c r="C1118" s="2"/>
      <c r="D1118" s="8" t="s">
        <v>1306</v>
      </c>
      <c r="E1118" s="2"/>
      <c r="F1118" s="3"/>
      <c r="G1118" s="3"/>
      <c r="H1118" s="3">
        <f>SUBTOTAL(9,H1112:H1117)</f>
        <v>72158.55</v>
      </c>
    </row>
    <row r="1119" spans="1:8" ht="12.75" outlineLevel="2">
      <c r="A1119" s="2" t="s">
        <v>26</v>
      </c>
      <c r="B1119" s="2" t="s">
        <v>286</v>
      </c>
      <c r="C1119" s="2" t="s">
        <v>287</v>
      </c>
      <c r="D1119" s="2" t="s">
        <v>289</v>
      </c>
      <c r="E1119" s="2" t="s">
        <v>288</v>
      </c>
      <c r="F1119" s="3">
        <v>9110.69</v>
      </c>
      <c r="G1119" s="3">
        <v>8848.84</v>
      </c>
      <c r="H1119" s="3">
        <v>17959.53</v>
      </c>
    </row>
    <row r="1120" spans="1:8" ht="12.75" outlineLevel="1">
      <c r="A1120" s="2"/>
      <c r="B1120" s="2"/>
      <c r="C1120" s="2"/>
      <c r="D1120" s="8" t="s">
        <v>1307</v>
      </c>
      <c r="E1120" s="2"/>
      <c r="F1120" s="3"/>
      <c r="G1120" s="3"/>
      <c r="H1120" s="3">
        <f>SUBTOTAL(9,H1119:H1119)</f>
        <v>17959.53</v>
      </c>
    </row>
    <row r="1121" spans="1:8" ht="12.75" outlineLevel="2">
      <c r="A1121" s="2" t="s">
        <v>3</v>
      </c>
      <c r="B1121" s="2" t="s">
        <v>390</v>
      </c>
      <c r="C1121" s="2" t="s">
        <v>391</v>
      </c>
      <c r="D1121" s="2" t="s">
        <v>393</v>
      </c>
      <c r="E1121" s="2" t="s">
        <v>392</v>
      </c>
      <c r="F1121" s="3">
        <v>5640.18</v>
      </c>
      <c r="G1121" s="3">
        <v>4620.8</v>
      </c>
      <c r="H1121" s="3">
        <v>10260.98</v>
      </c>
    </row>
    <row r="1122" spans="1:8" ht="12.75" outlineLevel="2">
      <c r="A1122" s="2" t="s">
        <v>1130</v>
      </c>
      <c r="B1122" s="2" t="s">
        <v>390</v>
      </c>
      <c r="C1122" s="2" t="s">
        <v>391</v>
      </c>
      <c r="D1122" s="2" t="s">
        <v>393</v>
      </c>
      <c r="E1122" s="2" t="s">
        <v>392</v>
      </c>
      <c r="F1122" s="3">
        <v>5662.14</v>
      </c>
      <c r="G1122" s="3">
        <v>3858.75</v>
      </c>
      <c r="H1122" s="3">
        <v>9520.89</v>
      </c>
    </row>
    <row r="1123" spans="1:8" ht="12.75" outlineLevel="2">
      <c r="A1123" s="2" t="s">
        <v>1129</v>
      </c>
      <c r="B1123" s="2" t="s">
        <v>390</v>
      </c>
      <c r="C1123" s="2" t="s">
        <v>391</v>
      </c>
      <c r="D1123" s="2" t="s">
        <v>393</v>
      </c>
      <c r="E1123" s="2" t="s">
        <v>392</v>
      </c>
      <c r="F1123" s="3">
        <v>5639.99</v>
      </c>
      <c r="G1123" s="3">
        <v>4032</v>
      </c>
      <c r="H1123" s="3">
        <v>9671.99</v>
      </c>
    </row>
    <row r="1124" spans="1:8" ht="12.75" outlineLevel="2">
      <c r="A1124" s="2" t="s">
        <v>26</v>
      </c>
      <c r="B1124" s="2" t="s">
        <v>390</v>
      </c>
      <c r="C1124" s="2" t="s">
        <v>391</v>
      </c>
      <c r="D1124" s="2" t="s">
        <v>393</v>
      </c>
      <c r="E1124" s="2" t="s">
        <v>392</v>
      </c>
      <c r="F1124" s="3">
        <v>5498.3</v>
      </c>
      <c r="G1124" s="3">
        <v>4486.48</v>
      </c>
      <c r="H1124" s="3">
        <v>9984.78</v>
      </c>
    </row>
    <row r="1125" spans="1:8" ht="12.75" outlineLevel="2">
      <c r="A1125" s="2" t="s">
        <v>17</v>
      </c>
      <c r="B1125" s="2" t="s">
        <v>390</v>
      </c>
      <c r="C1125" s="2" t="s">
        <v>391</v>
      </c>
      <c r="D1125" s="2" t="s">
        <v>393</v>
      </c>
      <c r="E1125" s="2" t="s">
        <v>392</v>
      </c>
      <c r="F1125" s="3">
        <v>5547.46</v>
      </c>
      <c r="G1125" s="3">
        <v>4260.44</v>
      </c>
      <c r="H1125" s="3">
        <v>9807.9</v>
      </c>
    </row>
    <row r="1126" spans="1:8" ht="12.75" outlineLevel="2">
      <c r="A1126" s="2" t="s">
        <v>1131</v>
      </c>
      <c r="B1126" s="2" t="s">
        <v>390</v>
      </c>
      <c r="C1126" s="2" t="s">
        <v>391</v>
      </c>
      <c r="D1126" s="2" t="s">
        <v>393</v>
      </c>
      <c r="E1126" s="2" t="s">
        <v>392</v>
      </c>
      <c r="F1126" s="3">
        <v>5626.7</v>
      </c>
      <c r="G1126" s="3">
        <v>5265.23</v>
      </c>
      <c r="H1126" s="3">
        <v>10891.93</v>
      </c>
    </row>
    <row r="1127" spans="1:8" ht="12.75" outlineLevel="1">
      <c r="A1127" s="2"/>
      <c r="B1127" s="2"/>
      <c r="C1127" s="2"/>
      <c r="D1127" s="8" t="s">
        <v>1308</v>
      </c>
      <c r="E1127" s="2"/>
      <c r="F1127" s="3"/>
      <c r="G1127" s="3"/>
      <c r="H1127" s="3">
        <f>SUBTOTAL(9,H1121:H1126)</f>
        <v>60138.47</v>
      </c>
    </row>
    <row r="1128" spans="1:8" ht="12.75" outlineLevel="2">
      <c r="A1128" s="2" t="s">
        <v>3</v>
      </c>
      <c r="B1128" s="2" t="s">
        <v>753</v>
      </c>
      <c r="C1128" s="2" t="s">
        <v>754</v>
      </c>
      <c r="D1128" s="2" t="s">
        <v>756</v>
      </c>
      <c r="E1128" s="2" t="s">
        <v>755</v>
      </c>
      <c r="F1128" s="3">
        <v>10803</v>
      </c>
      <c r="G1128" s="3">
        <v>17893.51</v>
      </c>
      <c r="H1128" s="3">
        <v>28696.51</v>
      </c>
    </row>
    <row r="1129" spans="1:8" ht="12.75" outlineLevel="2">
      <c r="A1129" s="2" t="s">
        <v>1130</v>
      </c>
      <c r="B1129" s="2" t="s">
        <v>753</v>
      </c>
      <c r="C1129" s="2" t="s">
        <v>754</v>
      </c>
      <c r="D1129" s="2" t="s">
        <v>756</v>
      </c>
      <c r="E1129" s="2" t="s">
        <v>755</v>
      </c>
      <c r="F1129" s="3">
        <v>10588.01</v>
      </c>
      <c r="G1129" s="3">
        <v>17337.6</v>
      </c>
      <c r="H1129" s="3">
        <v>27925.61</v>
      </c>
    </row>
    <row r="1130" spans="1:8" ht="12.75" outlineLevel="2">
      <c r="A1130" s="2" t="s">
        <v>1129</v>
      </c>
      <c r="B1130" s="2" t="s">
        <v>753</v>
      </c>
      <c r="C1130" s="2" t="s">
        <v>754</v>
      </c>
      <c r="D1130" s="2" t="s">
        <v>756</v>
      </c>
      <c r="E1130" s="2" t="s">
        <v>755</v>
      </c>
      <c r="F1130" s="3">
        <v>10535.49</v>
      </c>
      <c r="G1130" s="3">
        <v>18677.4</v>
      </c>
      <c r="H1130" s="3">
        <v>29212.89</v>
      </c>
    </row>
    <row r="1131" spans="1:8" ht="12.75" outlineLevel="2">
      <c r="A1131" s="2" t="s">
        <v>26</v>
      </c>
      <c r="B1131" s="2" t="s">
        <v>753</v>
      </c>
      <c r="C1131" s="2" t="s">
        <v>754</v>
      </c>
      <c r="D1131" s="2" t="s">
        <v>756</v>
      </c>
      <c r="E1131" s="2" t="s">
        <v>755</v>
      </c>
      <c r="F1131" s="3">
        <v>10698.31</v>
      </c>
      <c r="G1131" s="3">
        <v>17120.38</v>
      </c>
      <c r="H1131" s="3">
        <v>27818.69</v>
      </c>
    </row>
    <row r="1132" spans="1:8" ht="12.75" outlineLevel="2">
      <c r="A1132" s="2" t="s">
        <v>17</v>
      </c>
      <c r="B1132" s="2" t="s">
        <v>753</v>
      </c>
      <c r="C1132" s="2" t="s">
        <v>754</v>
      </c>
      <c r="D1132" s="2" t="s">
        <v>756</v>
      </c>
      <c r="E1132" s="2" t="s">
        <v>755</v>
      </c>
      <c r="F1132" s="3">
        <v>10729.59</v>
      </c>
      <c r="G1132" s="3">
        <v>17170.61</v>
      </c>
      <c r="H1132" s="3">
        <v>27900.2</v>
      </c>
    </row>
    <row r="1133" spans="1:8" ht="12.75" outlineLevel="2">
      <c r="A1133" s="2" t="s">
        <v>1131</v>
      </c>
      <c r="B1133" s="2" t="s">
        <v>753</v>
      </c>
      <c r="C1133" s="2" t="s">
        <v>754</v>
      </c>
      <c r="D1133" s="2" t="s">
        <v>756</v>
      </c>
      <c r="E1133" s="2" t="s">
        <v>755</v>
      </c>
      <c r="F1133" s="3">
        <v>10655.09</v>
      </c>
      <c r="G1133" s="3">
        <v>21749.7</v>
      </c>
      <c r="H1133" s="3">
        <v>32404.79</v>
      </c>
    </row>
    <row r="1134" spans="1:8" ht="12.75" outlineLevel="1">
      <c r="A1134" s="2"/>
      <c r="B1134" s="2"/>
      <c r="C1134" s="2"/>
      <c r="D1134" s="8" t="s">
        <v>1309</v>
      </c>
      <c r="E1134" s="2"/>
      <c r="F1134" s="3"/>
      <c r="G1134" s="3"/>
      <c r="H1134" s="3">
        <f>SUBTOTAL(9,H1128:H1133)</f>
        <v>173958.69</v>
      </c>
    </row>
    <row r="1135" spans="1:8" ht="12.75" outlineLevel="2">
      <c r="A1135" s="2" t="s">
        <v>3</v>
      </c>
      <c r="B1135" s="2" t="s">
        <v>1015</v>
      </c>
      <c r="C1135" s="2" t="s">
        <v>1016</v>
      </c>
      <c r="D1135" s="2" t="s">
        <v>1018</v>
      </c>
      <c r="E1135" s="2" t="s">
        <v>1017</v>
      </c>
      <c r="F1135" s="3">
        <v>5548.81</v>
      </c>
      <c r="G1135" s="3">
        <v>6804.98</v>
      </c>
      <c r="H1135" s="3">
        <v>12353.79</v>
      </c>
    </row>
    <row r="1136" spans="1:8" ht="12.75" outlineLevel="2">
      <c r="A1136" s="2" t="s">
        <v>1130</v>
      </c>
      <c r="B1136" s="2" t="s">
        <v>1015</v>
      </c>
      <c r="C1136" s="2" t="s">
        <v>1016</v>
      </c>
      <c r="D1136" s="2" t="s">
        <v>1018</v>
      </c>
      <c r="E1136" s="2" t="s">
        <v>1017</v>
      </c>
      <c r="F1136" s="3">
        <v>5475.54</v>
      </c>
      <c r="G1136" s="3">
        <v>6345.5</v>
      </c>
      <c r="H1136" s="3">
        <v>11821.04</v>
      </c>
    </row>
    <row r="1137" spans="1:8" ht="12.75" outlineLevel="2">
      <c r="A1137" s="2" t="s">
        <v>1129</v>
      </c>
      <c r="B1137" s="2" t="s">
        <v>1015</v>
      </c>
      <c r="C1137" s="2" t="s">
        <v>1016</v>
      </c>
      <c r="D1137" s="2" t="s">
        <v>1018</v>
      </c>
      <c r="E1137" s="2" t="s">
        <v>1017</v>
      </c>
      <c r="F1137" s="3">
        <v>5449.83</v>
      </c>
      <c r="G1137" s="3">
        <v>6648.25</v>
      </c>
      <c r="H1137" s="3">
        <v>12098.08</v>
      </c>
    </row>
    <row r="1138" spans="1:8" ht="12.75" outlineLevel="2">
      <c r="A1138" s="2" t="s">
        <v>26</v>
      </c>
      <c r="B1138" s="2" t="s">
        <v>1015</v>
      </c>
      <c r="C1138" s="2" t="s">
        <v>1016</v>
      </c>
      <c r="D1138" s="2" t="s">
        <v>1018</v>
      </c>
      <c r="E1138" s="2" t="s">
        <v>1017</v>
      </c>
      <c r="F1138" s="3">
        <v>5582.49</v>
      </c>
      <c r="G1138" s="3">
        <v>6916</v>
      </c>
      <c r="H1138" s="3">
        <v>12498.49</v>
      </c>
    </row>
    <row r="1139" spans="1:8" ht="12.75" outlineLevel="2">
      <c r="A1139" s="2" t="s">
        <v>17</v>
      </c>
      <c r="B1139" s="2" t="s">
        <v>1015</v>
      </c>
      <c r="C1139" s="2" t="s">
        <v>1016</v>
      </c>
      <c r="D1139" s="2" t="s">
        <v>1018</v>
      </c>
      <c r="E1139" s="2" t="s">
        <v>1017</v>
      </c>
      <c r="F1139" s="3">
        <v>5580.65</v>
      </c>
      <c r="G1139" s="3">
        <v>6899.62</v>
      </c>
      <c r="H1139" s="3">
        <v>12480.27</v>
      </c>
    </row>
    <row r="1140" spans="1:8" ht="12.75" outlineLevel="2">
      <c r="A1140" s="2" t="s">
        <v>1131</v>
      </c>
      <c r="B1140" s="2" t="s">
        <v>1015</v>
      </c>
      <c r="C1140" s="2" t="s">
        <v>1016</v>
      </c>
      <c r="D1140" s="2" t="s">
        <v>1018</v>
      </c>
      <c r="E1140" s="2" t="s">
        <v>1017</v>
      </c>
      <c r="F1140" s="3">
        <v>5483.21</v>
      </c>
      <c r="G1140" s="3">
        <v>6832</v>
      </c>
      <c r="H1140" s="3">
        <v>12315.21</v>
      </c>
    </row>
    <row r="1141" spans="1:8" ht="12.75" outlineLevel="1">
      <c r="A1141" s="2"/>
      <c r="B1141" s="2"/>
      <c r="C1141" s="2"/>
      <c r="D1141" s="8" t="s">
        <v>1310</v>
      </c>
      <c r="E1141" s="2"/>
      <c r="F1141" s="3"/>
      <c r="G1141" s="3"/>
      <c r="H1141" s="3">
        <f>SUBTOTAL(9,H1135:H1140)</f>
        <v>73566.88</v>
      </c>
    </row>
    <row r="1142" spans="1:8" ht="12.75" outlineLevel="2">
      <c r="A1142" s="2" t="s">
        <v>3</v>
      </c>
      <c r="B1142" s="2" t="s">
        <v>181</v>
      </c>
      <c r="C1142" s="2" t="s">
        <v>182</v>
      </c>
      <c r="D1142" s="2" t="s">
        <v>281</v>
      </c>
      <c r="E1142" s="2" t="s">
        <v>183</v>
      </c>
      <c r="F1142" s="3">
        <v>12126.97</v>
      </c>
      <c r="G1142" s="3">
        <v>7887.88</v>
      </c>
      <c r="H1142" s="3">
        <v>20014.85</v>
      </c>
    </row>
    <row r="1143" spans="1:8" ht="12.75" outlineLevel="2">
      <c r="A1143" s="2" t="s">
        <v>1130</v>
      </c>
      <c r="B1143" s="2" t="s">
        <v>181</v>
      </c>
      <c r="C1143" s="2" t="s">
        <v>182</v>
      </c>
      <c r="D1143" s="2" t="s">
        <v>281</v>
      </c>
      <c r="E1143" s="2" t="s">
        <v>183</v>
      </c>
      <c r="F1143" s="3">
        <v>12122.31</v>
      </c>
      <c r="G1143" s="3">
        <v>7584.5</v>
      </c>
      <c r="H1143" s="3">
        <v>19706.81</v>
      </c>
    </row>
    <row r="1144" spans="1:8" ht="12.75" outlineLevel="2">
      <c r="A1144" s="2" t="s">
        <v>1129</v>
      </c>
      <c r="B1144" s="2" t="s">
        <v>181</v>
      </c>
      <c r="C1144" s="2" t="s">
        <v>182</v>
      </c>
      <c r="D1144" s="2" t="s">
        <v>281</v>
      </c>
      <c r="E1144" s="2" t="s">
        <v>183</v>
      </c>
      <c r="F1144" s="3">
        <v>12165.58</v>
      </c>
      <c r="G1144" s="3">
        <v>8932</v>
      </c>
      <c r="H1144" s="3">
        <v>21097.58</v>
      </c>
    </row>
    <row r="1145" spans="1:8" ht="12.75" outlineLevel="2">
      <c r="A1145" s="2" t="s">
        <v>26</v>
      </c>
      <c r="B1145" s="2" t="s">
        <v>181</v>
      </c>
      <c r="C1145" s="2" t="s">
        <v>182</v>
      </c>
      <c r="D1145" s="2" t="s">
        <v>281</v>
      </c>
      <c r="E1145" s="2" t="s">
        <v>183</v>
      </c>
      <c r="F1145" s="3">
        <v>12066.32</v>
      </c>
      <c r="G1145" s="3">
        <v>8328.32</v>
      </c>
      <c r="H1145" s="3">
        <v>20394.64</v>
      </c>
    </row>
    <row r="1146" spans="1:8" ht="12.75" outlineLevel="2">
      <c r="A1146" s="2" t="s">
        <v>17</v>
      </c>
      <c r="B1146" s="2" t="s">
        <v>181</v>
      </c>
      <c r="C1146" s="2" t="s">
        <v>182</v>
      </c>
      <c r="D1146" s="2" t="s">
        <v>281</v>
      </c>
      <c r="E1146" s="2" t="s">
        <v>183</v>
      </c>
      <c r="F1146" s="3">
        <v>12080.12</v>
      </c>
      <c r="G1146" s="3">
        <v>7887.88</v>
      </c>
      <c r="H1146" s="3">
        <v>19968</v>
      </c>
    </row>
    <row r="1147" spans="1:8" ht="12.75" outlineLevel="2">
      <c r="A1147" s="2" t="s">
        <v>1131</v>
      </c>
      <c r="B1147" s="2" t="s">
        <v>181</v>
      </c>
      <c r="C1147" s="2" t="s">
        <v>182</v>
      </c>
      <c r="D1147" s="2" t="s">
        <v>281</v>
      </c>
      <c r="E1147" s="2" t="s">
        <v>183</v>
      </c>
      <c r="F1147" s="3">
        <v>12052.23</v>
      </c>
      <c r="G1147" s="3">
        <v>8547</v>
      </c>
      <c r="H1147" s="3">
        <v>20599.23</v>
      </c>
    </row>
    <row r="1148" spans="1:8" ht="12.75" outlineLevel="1">
      <c r="A1148" s="2"/>
      <c r="B1148" s="2"/>
      <c r="C1148" s="2"/>
      <c r="D1148" s="8" t="s">
        <v>1311</v>
      </c>
      <c r="E1148" s="2"/>
      <c r="F1148" s="3"/>
      <c r="G1148" s="3"/>
      <c r="H1148" s="3">
        <f>SUBTOTAL(9,H1142:H1147)</f>
        <v>121781.11</v>
      </c>
    </row>
    <row r="1149" spans="1:8" ht="12.75" outlineLevel="2">
      <c r="A1149" s="2" t="s">
        <v>3</v>
      </c>
      <c r="B1149" s="2" t="s">
        <v>518</v>
      </c>
      <c r="C1149" s="2" t="s">
        <v>519</v>
      </c>
      <c r="D1149" s="2" t="s">
        <v>521</v>
      </c>
      <c r="E1149" s="2" t="s">
        <v>520</v>
      </c>
      <c r="F1149" s="3">
        <v>6983.06</v>
      </c>
      <c r="G1149" s="3">
        <v>7411.04</v>
      </c>
      <c r="H1149" s="3">
        <v>14394.1</v>
      </c>
    </row>
    <row r="1150" spans="1:8" ht="12.75" outlineLevel="2">
      <c r="A1150" s="2" t="s">
        <v>1130</v>
      </c>
      <c r="B1150" s="2" t="s">
        <v>518</v>
      </c>
      <c r="C1150" s="2" t="s">
        <v>519</v>
      </c>
      <c r="D1150" s="2" t="s">
        <v>521</v>
      </c>
      <c r="E1150" s="2" t="s">
        <v>520</v>
      </c>
      <c r="F1150" s="3">
        <v>6959.22</v>
      </c>
      <c r="G1150" s="3">
        <v>5965.75</v>
      </c>
      <c r="H1150" s="3">
        <v>12924.97</v>
      </c>
    </row>
    <row r="1151" spans="1:8" ht="12.75" outlineLevel="2">
      <c r="A1151" s="2" t="s">
        <v>1129</v>
      </c>
      <c r="B1151" s="2" t="s">
        <v>518</v>
      </c>
      <c r="C1151" s="2" t="s">
        <v>519</v>
      </c>
      <c r="D1151" s="2" t="s">
        <v>521</v>
      </c>
      <c r="E1151" s="2" t="s">
        <v>520</v>
      </c>
      <c r="F1151" s="3">
        <v>6893.33</v>
      </c>
      <c r="G1151" s="3">
        <v>7063</v>
      </c>
      <c r="H1151" s="3">
        <v>13956.33</v>
      </c>
    </row>
    <row r="1152" spans="1:8" ht="12.75" outlineLevel="2">
      <c r="A1152" s="2" t="s">
        <v>26</v>
      </c>
      <c r="B1152" s="2" t="s">
        <v>518</v>
      </c>
      <c r="C1152" s="2" t="s">
        <v>519</v>
      </c>
      <c r="D1152" s="2" t="s">
        <v>521</v>
      </c>
      <c r="E1152" s="2" t="s">
        <v>520</v>
      </c>
      <c r="F1152" s="3">
        <v>7005.88</v>
      </c>
      <c r="G1152" s="3">
        <v>7103.46</v>
      </c>
      <c r="H1152" s="3">
        <v>14109.34</v>
      </c>
    </row>
    <row r="1153" spans="1:8" ht="12.75" outlineLevel="2">
      <c r="A1153" s="2" t="s">
        <v>17</v>
      </c>
      <c r="B1153" s="2" t="s">
        <v>518</v>
      </c>
      <c r="C1153" s="2" t="s">
        <v>519</v>
      </c>
      <c r="D1153" s="2" t="s">
        <v>521</v>
      </c>
      <c r="E1153" s="2" t="s">
        <v>520</v>
      </c>
      <c r="F1153" s="3">
        <v>7008.04</v>
      </c>
      <c r="G1153" s="3">
        <v>8364.72</v>
      </c>
      <c r="H1153" s="3">
        <v>15372.76</v>
      </c>
    </row>
    <row r="1154" spans="1:8" ht="12.75" outlineLevel="2">
      <c r="A1154" s="2" t="s">
        <v>1131</v>
      </c>
      <c r="B1154" s="2" t="s">
        <v>518</v>
      </c>
      <c r="C1154" s="2" t="s">
        <v>519</v>
      </c>
      <c r="D1154" s="2" t="s">
        <v>521</v>
      </c>
      <c r="E1154" s="2" t="s">
        <v>520</v>
      </c>
      <c r="F1154" s="3">
        <v>6938.1</v>
      </c>
      <c r="G1154" s="3">
        <v>7484.75</v>
      </c>
      <c r="H1154" s="3">
        <v>14422.85</v>
      </c>
    </row>
    <row r="1155" spans="1:8" ht="12.75" outlineLevel="1">
      <c r="A1155" s="2"/>
      <c r="B1155" s="2"/>
      <c r="C1155" s="2"/>
      <c r="D1155" s="8" t="s">
        <v>1312</v>
      </c>
      <c r="E1155" s="2"/>
      <c r="F1155" s="3"/>
      <c r="G1155" s="3"/>
      <c r="H1155" s="3">
        <f>SUBTOTAL(9,H1149:H1154)</f>
        <v>85180.35</v>
      </c>
    </row>
    <row r="1156" spans="1:8" ht="12.75" outlineLevel="2">
      <c r="A1156" s="2" t="s">
        <v>3</v>
      </c>
      <c r="B1156" s="2" t="s">
        <v>22</v>
      </c>
      <c r="C1156" s="2" t="s">
        <v>23</v>
      </c>
      <c r="D1156" s="2" t="s">
        <v>25</v>
      </c>
      <c r="E1156" s="2" t="s">
        <v>24</v>
      </c>
      <c r="F1156" s="3">
        <v>11739.54</v>
      </c>
      <c r="G1156" s="3">
        <v>12357.07</v>
      </c>
      <c r="H1156" s="3">
        <v>24096.61</v>
      </c>
    </row>
    <row r="1157" spans="1:8" ht="12.75" outlineLevel="2">
      <c r="A1157" s="2" t="s">
        <v>1130</v>
      </c>
      <c r="B1157" s="2" t="s">
        <v>22</v>
      </c>
      <c r="C1157" s="2" t="s">
        <v>23</v>
      </c>
      <c r="D1157" s="2" t="s">
        <v>25</v>
      </c>
      <c r="E1157" s="2" t="s">
        <v>24</v>
      </c>
      <c r="F1157" s="3">
        <v>11556.27</v>
      </c>
      <c r="G1157" s="3">
        <v>12385.8</v>
      </c>
      <c r="H1157" s="3">
        <v>23942.07</v>
      </c>
    </row>
    <row r="1158" spans="1:8" ht="12.75" outlineLevel="2">
      <c r="A1158" s="2" t="s">
        <v>1129</v>
      </c>
      <c r="B1158" s="2" t="s">
        <v>22</v>
      </c>
      <c r="C1158" s="2" t="s">
        <v>23</v>
      </c>
      <c r="D1158" s="2" t="s">
        <v>25</v>
      </c>
      <c r="E1158" s="2" t="s">
        <v>24</v>
      </c>
      <c r="F1158" s="3">
        <v>11514.11</v>
      </c>
      <c r="G1158" s="3">
        <v>11092.2</v>
      </c>
      <c r="H1158" s="3">
        <v>22606.31</v>
      </c>
    </row>
    <row r="1159" spans="1:8" ht="12.75" outlineLevel="2">
      <c r="A1159" s="2" t="s">
        <v>26</v>
      </c>
      <c r="B1159" s="2" t="s">
        <v>22</v>
      </c>
      <c r="C1159" s="2" t="s">
        <v>23</v>
      </c>
      <c r="D1159" s="2" t="s">
        <v>25</v>
      </c>
      <c r="E1159" s="2" t="s">
        <v>24</v>
      </c>
      <c r="F1159" s="3">
        <v>11714.8</v>
      </c>
      <c r="G1159" s="3">
        <v>13503.67</v>
      </c>
      <c r="H1159" s="3">
        <v>25218.47</v>
      </c>
    </row>
    <row r="1160" spans="1:8" ht="12.75" outlineLevel="2">
      <c r="A1160" s="2" t="s">
        <v>17</v>
      </c>
      <c r="B1160" s="2" t="s">
        <v>22</v>
      </c>
      <c r="C1160" s="2" t="s">
        <v>23</v>
      </c>
      <c r="D1160" s="2" t="s">
        <v>25</v>
      </c>
      <c r="E1160" s="2" t="s">
        <v>24</v>
      </c>
      <c r="F1160" s="3">
        <v>11698.36</v>
      </c>
      <c r="G1160" s="3">
        <v>14152.32</v>
      </c>
      <c r="H1160" s="3">
        <v>25850.68</v>
      </c>
    </row>
    <row r="1161" spans="1:8" ht="12.75" outlineLevel="2">
      <c r="A1161" s="2" t="s">
        <v>1131</v>
      </c>
      <c r="B1161" s="2" t="s">
        <v>22</v>
      </c>
      <c r="C1161" s="2" t="s">
        <v>23</v>
      </c>
      <c r="D1161" s="2" t="s">
        <v>25</v>
      </c>
      <c r="E1161" s="2" t="s">
        <v>24</v>
      </c>
      <c r="F1161" s="3">
        <v>11599.78</v>
      </c>
      <c r="G1161" s="3">
        <v>12845.7</v>
      </c>
      <c r="H1161" s="3">
        <v>24445.48</v>
      </c>
    </row>
    <row r="1162" spans="1:8" ht="12.75" outlineLevel="1">
      <c r="A1162" s="2"/>
      <c r="B1162" s="2"/>
      <c r="C1162" s="2"/>
      <c r="D1162" s="8" t="s">
        <v>1313</v>
      </c>
      <c r="E1162" s="2"/>
      <c r="F1162" s="3"/>
      <c r="G1162" s="3"/>
      <c r="H1162" s="3">
        <f>SUBTOTAL(9,H1156:H1161)</f>
        <v>146159.62000000002</v>
      </c>
    </row>
    <row r="1163" spans="1:8" ht="12.75" outlineLevel="2">
      <c r="A1163" s="2" t="s">
        <v>3</v>
      </c>
      <c r="B1163" s="2" t="s">
        <v>628</v>
      </c>
      <c r="C1163" s="2" t="s">
        <v>629</v>
      </c>
      <c r="D1163" s="2" t="s">
        <v>631</v>
      </c>
      <c r="E1163" s="2" t="s">
        <v>630</v>
      </c>
      <c r="F1163" s="3">
        <v>9034.16</v>
      </c>
      <c r="G1163" s="3">
        <v>9603.05</v>
      </c>
      <c r="H1163" s="3">
        <v>18637.21</v>
      </c>
    </row>
    <row r="1164" spans="1:8" ht="12.75" outlineLevel="2">
      <c r="A1164" s="2" t="s">
        <v>1130</v>
      </c>
      <c r="B1164" s="2" t="s">
        <v>628</v>
      </c>
      <c r="C1164" s="2" t="s">
        <v>629</v>
      </c>
      <c r="D1164" s="2" t="s">
        <v>631</v>
      </c>
      <c r="E1164" s="2" t="s">
        <v>630</v>
      </c>
      <c r="F1164" s="3">
        <v>8711.44</v>
      </c>
      <c r="G1164" s="3">
        <v>9584.4</v>
      </c>
      <c r="H1164" s="3">
        <v>18295.84</v>
      </c>
    </row>
    <row r="1165" spans="1:8" ht="12.75" outlineLevel="2">
      <c r="A1165" s="2" t="s">
        <v>1129</v>
      </c>
      <c r="B1165" s="2" t="s">
        <v>628</v>
      </c>
      <c r="C1165" s="2" t="s">
        <v>629</v>
      </c>
      <c r="D1165" s="2" t="s">
        <v>631</v>
      </c>
      <c r="E1165" s="2" t="s">
        <v>630</v>
      </c>
      <c r="F1165" s="3">
        <v>8688.98</v>
      </c>
      <c r="G1165" s="3">
        <v>8763.3</v>
      </c>
      <c r="H1165" s="3">
        <v>17452.28</v>
      </c>
    </row>
    <row r="1166" spans="1:8" ht="12.75" outlineLevel="2">
      <c r="A1166" s="2" t="s">
        <v>26</v>
      </c>
      <c r="B1166" s="2" t="s">
        <v>628</v>
      </c>
      <c r="C1166" s="2" t="s">
        <v>629</v>
      </c>
      <c r="D1166" s="2" t="s">
        <v>631</v>
      </c>
      <c r="E1166" s="2" t="s">
        <v>630</v>
      </c>
      <c r="F1166" s="3">
        <v>8906.56</v>
      </c>
      <c r="G1166" s="3">
        <v>11306.57</v>
      </c>
      <c r="H1166" s="3">
        <v>20213.13</v>
      </c>
    </row>
    <row r="1167" spans="1:8" ht="12.75" outlineLevel="2">
      <c r="A1167" s="2" t="s">
        <v>17</v>
      </c>
      <c r="B1167" s="2" t="s">
        <v>628</v>
      </c>
      <c r="C1167" s="2" t="s">
        <v>629</v>
      </c>
      <c r="D1167" s="2" t="s">
        <v>631</v>
      </c>
      <c r="E1167" s="2" t="s">
        <v>630</v>
      </c>
      <c r="F1167" s="3">
        <v>9008.78</v>
      </c>
      <c r="G1167" s="3">
        <v>10876.32</v>
      </c>
      <c r="H1167" s="3">
        <v>19885.1</v>
      </c>
    </row>
    <row r="1168" spans="1:8" ht="12.75" outlineLevel="2">
      <c r="A1168" s="2" t="s">
        <v>1131</v>
      </c>
      <c r="B1168" s="2" t="s">
        <v>628</v>
      </c>
      <c r="C1168" s="2" t="s">
        <v>629</v>
      </c>
      <c r="D1168" s="2" t="s">
        <v>631</v>
      </c>
      <c r="E1168" s="2" t="s">
        <v>630</v>
      </c>
      <c r="F1168" s="3">
        <v>8758.35</v>
      </c>
      <c r="G1168" s="3">
        <v>11148.9</v>
      </c>
      <c r="H1168" s="3">
        <v>19907.25</v>
      </c>
    </row>
    <row r="1169" spans="1:8" ht="12.75" outlineLevel="1">
      <c r="A1169" s="2"/>
      <c r="B1169" s="2"/>
      <c r="C1169" s="2"/>
      <c r="D1169" s="8" t="s">
        <v>1314</v>
      </c>
      <c r="E1169" s="2"/>
      <c r="F1169" s="3"/>
      <c r="G1169" s="3"/>
      <c r="H1169" s="3">
        <f>SUBTOTAL(9,H1163:H1168)</f>
        <v>114390.81</v>
      </c>
    </row>
    <row r="1170" spans="1:8" ht="12.75" outlineLevel="2">
      <c r="A1170" s="2" t="s">
        <v>3</v>
      </c>
      <c r="B1170" s="2" t="s">
        <v>538</v>
      </c>
      <c r="C1170" s="2" t="s">
        <v>539</v>
      </c>
      <c r="D1170" s="2" t="s">
        <v>541</v>
      </c>
      <c r="E1170" s="2" t="s">
        <v>540</v>
      </c>
      <c r="F1170" s="3">
        <v>9351.28</v>
      </c>
      <c r="G1170" s="3">
        <v>9257.98</v>
      </c>
      <c r="H1170" s="3">
        <v>18609.26</v>
      </c>
    </row>
    <row r="1171" spans="1:8" ht="12.75" outlineLevel="2">
      <c r="A1171" s="2" t="s">
        <v>1130</v>
      </c>
      <c r="B1171" s="2" t="s">
        <v>538</v>
      </c>
      <c r="C1171" s="2" t="s">
        <v>539</v>
      </c>
      <c r="D1171" s="2" t="s">
        <v>541</v>
      </c>
      <c r="E1171" s="2" t="s">
        <v>540</v>
      </c>
      <c r="F1171" s="3">
        <v>9208.51</v>
      </c>
      <c r="G1171" s="3">
        <v>8330.7</v>
      </c>
      <c r="H1171" s="3">
        <v>17539.21</v>
      </c>
    </row>
    <row r="1172" spans="1:8" ht="12.75" outlineLevel="2">
      <c r="A1172" s="2" t="s">
        <v>1129</v>
      </c>
      <c r="B1172" s="2" t="s">
        <v>538</v>
      </c>
      <c r="C1172" s="2" t="s">
        <v>539</v>
      </c>
      <c r="D1172" s="2" t="s">
        <v>541</v>
      </c>
      <c r="E1172" s="2" t="s">
        <v>540</v>
      </c>
      <c r="F1172" s="3">
        <v>9179.4</v>
      </c>
      <c r="G1172" s="3">
        <v>8320.2</v>
      </c>
      <c r="H1172" s="3">
        <v>17499.6</v>
      </c>
    </row>
    <row r="1173" spans="1:8" ht="12.75" outlineLevel="2">
      <c r="A1173" s="2" t="s">
        <v>26</v>
      </c>
      <c r="B1173" s="2" t="s">
        <v>538</v>
      </c>
      <c r="C1173" s="2" t="s">
        <v>539</v>
      </c>
      <c r="D1173" s="2" t="s">
        <v>541</v>
      </c>
      <c r="E1173" s="2" t="s">
        <v>540</v>
      </c>
      <c r="F1173" s="3">
        <v>9351.28</v>
      </c>
      <c r="G1173" s="3">
        <v>8539.44</v>
      </c>
      <c r="H1173" s="3">
        <v>17890.72</v>
      </c>
    </row>
    <row r="1174" spans="1:8" ht="12.75" outlineLevel="2">
      <c r="A1174" s="2" t="s">
        <v>17</v>
      </c>
      <c r="B1174" s="2" t="s">
        <v>538</v>
      </c>
      <c r="C1174" s="2" t="s">
        <v>539</v>
      </c>
      <c r="D1174" s="2" t="s">
        <v>541</v>
      </c>
      <c r="E1174" s="2" t="s">
        <v>540</v>
      </c>
      <c r="F1174" s="3">
        <v>9346.18</v>
      </c>
      <c r="G1174" s="3">
        <v>9745.01</v>
      </c>
      <c r="H1174" s="3">
        <v>19091.19</v>
      </c>
    </row>
    <row r="1175" spans="1:8" ht="12.75" outlineLevel="2">
      <c r="A1175" s="2" t="s">
        <v>1131</v>
      </c>
      <c r="B1175" s="2" t="s">
        <v>538</v>
      </c>
      <c r="C1175" s="2" t="s">
        <v>539</v>
      </c>
      <c r="D1175" s="2" t="s">
        <v>541</v>
      </c>
      <c r="E1175" s="2" t="s">
        <v>540</v>
      </c>
      <c r="F1175" s="3">
        <v>9171.17</v>
      </c>
      <c r="G1175" s="3">
        <v>10483.2</v>
      </c>
      <c r="H1175" s="3">
        <v>19654.37</v>
      </c>
    </row>
    <row r="1176" spans="1:8" ht="12.75" outlineLevel="1">
      <c r="A1176" s="2"/>
      <c r="B1176" s="2"/>
      <c r="C1176" s="2"/>
      <c r="D1176" s="8" t="s">
        <v>1315</v>
      </c>
      <c r="E1176" s="2"/>
      <c r="F1176" s="3"/>
      <c r="G1176" s="3"/>
      <c r="H1176" s="3">
        <f>SUBTOTAL(9,H1170:H1175)</f>
        <v>110284.35</v>
      </c>
    </row>
    <row r="1177" spans="1:8" ht="12.75" outlineLevel="2">
      <c r="A1177" s="2" t="s">
        <v>3</v>
      </c>
      <c r="B1177" s="2" t="s">
        <v>794</v>
      </c>
      <c r="C1177" s="2" t="s">
        <v>795</v>
      </c>
      <c r="D1177" s="2" t="s">
        <v>797</v>
      </c>
      <c r="E1177" s="2" t="s">
        <v>796</v>
      </c>
      <c r="F1177" s="3">
        <v>6902.7</v>
      </c>
      <c r="G1177" s="3">
        <v>7407.4</v>
      </c>
      <c r="H1177" s="3">
        <v>14310.1</v>
      </c>
    </row>
    <row r="1178" spans="1:8" ht="12.75" outlineLevel="2">
      <c r="A1178" s="2" t="s">
        <v>1130</v>
      </c>
      <c r="B1178" s="2" t="s">
        <v>794</v>
      </c>
      <c r="C1178" s="2" t="s">
        <v>795</v>
      </c>
      <c r="D1178" s="2" t="s">
        <v>797</v>
      </c>
      <c r="E1178" s="2" t="s">
        <v>796</v>
      </c>
      <c r="F1178" s="3">
        <v>6757.75</v>
      </c>
      <c r="G1178" s="3">
        <v>6721.75</v>
      </c>
      <c r="H1178" s="3">
        <v>13479.5</v>
      </c>
    </row>
    <row r="1179" spans="1:8" ht="12.75" outlineLevel="2">
      <c r="A1179" s="2" t="s">
        <v>1129</v>
      </c>
      <c r="B1179" s="2" t="s">
        <v>794</v>
      </c>
      <c r="C1179" s="2" t="s">
        <v>795</v>
      </c>
      <c r="D1179" s="2" t="s">
        <v>797</v>
      </c>
      <c r="E1179" s="2" t="s">
        <v>796</v>
      </c>
      <c r="F1179" s="3">
        <v>6719.78</v>
      </c>
      <c r="G1179" s="3">
        <v>5976.25</v>
      </c>
      <c r="H1179" s="3">
        <v>12696.03</v>
      </c>
    </row>
    <row r="1180" spans="1:8" ht="12.75" outlineLevel="2">
      <c r="A1180" s="2" t="s">
        <v>26</v>
      </c>
      <c r="B1180" s="2" t="s">
        <v>794</v>
      </c>
      <c r="C1180" s="2" t="s">
        <v>795</v>
      </c>
      <c r="D1180" s="2" t="s">
        <v>797</v>
      </c>
      <c r="E1180" s="2" t="s">
        <v>796</v>
      </c>
      <c r="F1180" s="3">
        <v>6985.69</v>
      </c>
      <c r="G1180" s="3">
        <v>7574.84</v>
      </c>
      <c r="H1180" s="3">
        <v>14560.53</v>
      </c>
    </row>
    <row r="1181" spans="1:8" ht="12.75" outlineLevel="2">
      <c r="A1181" s="2" t="s">
        <v>17</v>
      </c>
      <c r="B1181" s="2" t="s">
        <v>794</v>
      </c>
      <c r="C1181" s="2" t="s">
        <v>795</v>
      </c>
      <c r="D1181" s="2" t="s">
        <v>797</v>
      </c>
      <c r="E1181" s="2" t="s">
        <v>796</v>
      </c>
      <c r="F1181" s="3">
        <v>6936.22</v>
      </c>
      <c r="G1181" s="3">
        <v>7891.52</v>
      </c>
      <c r="H1181" s="3">
        <v>14827.74</v>
      </c>
    </row>
    <row r="1182" spans="1:8" ht="12.75" outlineLevel="2">
      <c r="A1182" s="2" t="s">
        <v>1131</v>
      </c>
      <c r="B1182" s="2" t="s">
        <v>794</v>
      </c>
      <c r="C1182" s="2" t="s">
        <v>795</v>
      </c>
      <c r="D1182" s="2" t="s">
        <v>797</v>
      </c>
      <c r="E1182" s="2" t="s">
        <v>796</v>
      </c>
      <c r="F1182" s="3">
        <v>6808.37</v>
      </c>
      <c r="G1182" s="3">
        <v>8214.5</v>
      </c>
      <c r="H1182" s="3">
        <v>15022.87</v>
      </c>
    </row>
    <row r="1183" spans="1:8" ht="12.75" outlineLevel="1">
      <c r="A1183" s="2"/>
      <c r="B1183" s="2"/>
      <c r="C1183" s="2"/>
      <c r="D1183" s="8" t="s">
        <v>1316</v>
      </c>
      <c r="E1183" s="2"/>
      <c r="F1183" s="3"/>
      <c r="G1183" s="3"/>
      <c r="H1183" s="3">
        <f>SUBTOTAL(9,H1177:H1182)</f>
        <v>84896.76999999999</v>
      </c>
    </row>
    <row r="1184" spans="1:8" ht="12.75" outlineLevel="2">
      <c r="A1184" s="2" t="s">
        <v>3</v>
      </c>
      <c r="B1184" s="2" t="s">
        <v>530</v>
      </c>
      <c r="C1184" s="2" t="s">
        <v>531</v>
      </c>
      <c r="D1184" s="2" t="s">
        <v>533</v>
      </c>
      <c r="E1184" s="2" t="s">
        <v>532</v>
      </c>
      <c r="F1184" s="3">
        <v>5800.18</v>
      </c>
      <c r="G1184" s="3">
        <v>7303.3</v>
      </c>
      <c r="H1184" s="3">
        <v>13103.48</v>
      </c>
    </row>
    <row r="1185" spans="1:8" ht="12.75" outlineLevel="2">
      <c r="A1185" s="2" t="s">
        <v>1130</v>
      </c>
      <c r="B1185" s="2" t="s">
        <v>530</v>
      </c>
      <c r="C1185" s="2" t="s">
        <v>531</v>
      </c>
      <c r="D1185" s="2" t="s">
        <v>533</v>
      </c>
      <c r="E1185" s="2" t="s">
        <v>532</v>
      </c>
      <c r="F1185" s="3">
        <v>5813.22</v>
      </c>
      <c r="G1185" s="3">
        <v>6675.9</v>
      </c>
      <c r="H1185" s="3">
        <v>12489.12</v>
      </c>
    </row>
    <row r="1186" spans="1:8" ht="12.75" outlineLevel="2">
      <c r="A1186" s="2" t="s">
        <v>1129</v>
      </c>
      <c r="B1186" s="2" t="s">
        <v>530</v>
      </c>
      <c r="C1186" s="2" t="s">
        <v>531</v>
      </c>
      <c r="D1186" s="2" t="s">
        <v>533</v>
      </c>
      <c r="E1186" s="2" t="s">
        <v>532</v>
      </c>
      <c r="F1186" s="3">
        <v>5761.25</v>
      </c>
      <c r="G1186" s="3">
        <v>6629.7</v>
      </c>
      <c r="H1186" s="3">
        <v>12390.95</v>
      </c>
    </row>
    <row r="1187" spans="1:8" ht="12.75" outlineLevel="2">
      <c r="A1187" s="2" t="s">
        <v>26</v>
      </c>
      <c r="B1187" s="2" t="s">
        <v>530</v>
      </c>
      <c r="C1187" s="2" t="s">
        <v>531</v>
      </c>
      <c r="D1187" s="2" t="s">
        <v>533</v>
      </c>
      <c r="E1187" s="2" t="s">
        <v>532</v>
      </c>
      <c r="F1187" s="3">
        <v>5794.44</v>
      </c>
      <c r="G1187" s="3">
        <v>6678.67</v>
      </c>
      <c r="H1187" s="3">
        <v>12473.11</v>
      </c>
    </row>
    <row r="1188" spans="1:8" ht="12.75" outlineLevel="2">
      <c r="A1188" s="2" t="s">
        <v>17</v>
      </c>
      <c r="B1188" s="2" t="s">
        <v>530</v>
      </c>
      <c r="C1188" s="2" t="s">
        <v>531</v>
      </c>
      <c r="D1188" s="2" t="s">
        <v>533</v>
      </c>
      <c r="E1188" s="2" t="s">
        <v>532</v>
      </c>
      <c r="F1188" s="3">
        <v>5809.12</v>
      </c>
      <c r="G1188" s="3">
        <v>6366.36</v>
      </c>
      <c r="H1188" s="3">
        <v>12175.48</v>
      </c>
    </row>
    <row r="1189" spans="1:8" ht="12.75" outlineLevel="2">
      <c r="A1189" s="2" t="s">
        <v>1131</v>
      </c>
      <c r="B1189" s="2" t="s">
        <v>530</v>
      </c>
      <c r="C1189" s="2" t="s">
        <v>531</v>
      </c>
      <c r="D1189" s="2" t="s">
        <v>533</v>
      </c>
      <c r="E1189" s="2" t="s">
        <v>532</v>
      </c>
      <c r="F1189" s="3">
        <v>5735.38</v>
      </c>
      <c r="G1189" s="3">
        <v>8154.3</v>
      </c>
      <c r="H1189" s="3">
        <v>13889.68</v>
      </c>
    </row>
    <row r="1190" spans="1:8" ht="12.75" outlineLevel="1">
      <c r="A1190" s="2"/>
      <c r="B1190" s="2"/>
      <c r="C1190" s="2"/>
      <c r="D1190" s="8" t="s">
        <v>1317</v>
      </c>
      <c r="E1190" s="2"/>
      <c r="F1190" s="3"/>
      <c r="G1190" s="3"/>
      <c r="H1190" s="3">
        <f>SUBTOTAL(9,H1184:H1189)</f>
        <v>76521.82</v>
      </c>
    </row>
    <row r="1191" spans="1:8" ht="12.75" outlineLevel="2">
      <c r="A1191" s="2" t="s">
        <v>3</v>
      </c>
      <c r="B1191" s="2" t="s">
        <v>338</v>
      </c>
      <c r="C1191" s="2" t="s">
        <v>339</v>
      </c>
      <c r="D1191" s="2" t="s">
        <v>341</v>
      </c>
      <c r="E1191" s="2" t="s">
        <v>340</v>
      </c>
      <c r="F1191" s="3">
        <v>8543.07</v>
      </c>
      <c r="G1191" s="3">
        <v>9969.96</v>
      </c>
      <c r="H1191" s="3">
        <v>18513.03</v>
      </c>
    </row>
    <row r="1192" spans="1:8" ht="12.75" outlineLevel="2">
      <c r="A1192" s="2" t="s">
        <v>1130</v>
      </c>
      <c r="B1192" s="2" t="s">
        <v>338</v>
      </c>
      <c r="C1192" s="2" t="s">
        <v>339</v>
      </c>
      <c r="D1192" s="2" t="s">
        <v>341</v>
      </c>
      <c r="E1192" s="2" t="s">
        <v>340</v>
      </c>
      <c r="F1192" s="3">
        <v>8468.76</v>
      </c>
      <c r="G1192" s="3">
        <v>9147.6</v>
      </c>
      <c r="H1192" s="3">
        <v>17616.36</v>
      </c>
    </row>
    <row r="1193" spans="1:8" ht="12.75" outlineLevel="2">
      <c r="A1193" s="2" t="s">
        <v>1129</v>
      </c>
      <c r="B1193" s="2" t="s">
        <v>338</v>
      </c>
      <c r="C1193" s="2" t="s">
        <v>339</v>
      </c>
      <c r="D1193" s="2" t="s">
        <v>341</v>
      </c>
      <c r="E1193" s="2" t="s">
        <v>340</v>
      </c>
      <c r="F1193" s="3">
        <v>8489.01</v>
      </c>
      <c r="G1193" s="3">
        <v>9557.1</v>
      </c>
      <c r="H1193" s="3">
        <v>18046.11</v>
      </c>
    </row>
    <row r="1194" spans="1:8" ht="12.75" outlineLevel="2">
      <c r="A1194" s="2" t="s">
        <v>26</v>
      </c>
      <c r="B1194" s="2" t="s">
        <v>338</v>
      </c>
      <c r="C1194" s="2" t="s">
        <v>339</v>
      </c>
      <c r="D1194" s="2" t="s">
        <v>341</v>
      </c>
      <c r="E1194" s="2" t="s">
        <v>340</v>
      </c>
      <c r="F1194" s="3">
        <v>8519.45</v>
      </c>
      <c r="G1194" s="3">
        <v>9585.58</v>
      </c>
      <c r="H1194" s="3">
        <v>18105.03</v>
      </c>
    </row>
    <row r="1195" spans="1:8" ht="12.75" outlineLevel="2">
      <c r="A1195" s="2" t="s">
        <v>17</v>
      </c>
      <c r="B1195" s="2" t="s">
        <v>338</v>
      </c>
      <c r="C1195" s="2" t="s">
        <v>339</v>
      </c>
      <c r="D1195" s="2" t="s">
        <v>341</v>
      </c>
      <c r="E1195" s="2" t="s">
        <v>340</v>
      </c>
      <c r="F1195" s="3">
        <v>8507.96</v>
      </c>
      <c r="G1195" s="3">
        <v>10282.27</v>
      </c>
      <c r="H1195" s="3">
        <v>18790.23</v>
      </c>
    </row>
    <row r="1196" spans="1:8" ht="12.75" outlineLevel="2">
      <c r="A1196" s="2" t="s">
        <v>1131</v>
      </c>
      <c r="B1196" s="2" t="s">
        <v>338</v>
      </c>
      <c r="C1196" s="2" t="s">
        <v>339</v>
      </c>
      <c r="D1196" s="2" t="s">
        <v>341</v>
      </c>
      <c r="E1196" s="2" t="s">
        <v>340</v>
      </c>
      <c r="F1196" s="3">
        <v>8500.4</v>
      </c>
      <c r="G1196" s="3">
        <v>10672.2</v>
      </c>
      <c r="H1196" s="3">
        <v>19172.6</v>
      </c>
    </row>
    <row r="1197" spans="1:8" ht="12.75" outlineLevel="1">
      <c r="A1197" s="2"/>
      <c r="B1197" s="2"/>
      <c r="C1197" s="2"/>
      <c r="D1197" s="8" t="s">
        <v>1318</v>
      </c>
      <c r="E1197" s="2"/>
      <c r="F1197" s="3"/>
      <c r="G1197" s="3"/>
      <c r="H1197" s="3">
        <f>SUBTOTAL(9,H1191:H1196)</f>
        <v>110243.35999999999</v>
      </c>
    </row>
    <row r="1198" spans="1:8" ht="12.75" outlineLevel="2">
      <c r="A1198" s="2" t="s">
        <v>3</v>
      </c>
      <c r="B1198" s="2" t="s">
        <v>245</v>
      </c>
      <c r="C1198" s="2" t="s">
        <v>246</v>
      </c>
      <c r="D1198" s="2" t="s">
        <v>248</v>
      </c>
      <c r="E1198" s="2" t="s">
        <v>247</v>
      </c>
      <c r="F1198" s="3">
        <v>15203.66</v>
      </c>
      <c r="G1198" s="3">
        <v>13390.1</v>
      </c>
      <c r="H1198" s="3">
        <v>28593.76</v>
      </c>
    </row>
    <row r="1199" spans="1:8" ht="12.75" outlineLevel="2">
      <c r="A1199" s="2" t="s">
        <v>1130</v>
      </c>
      <c r="B1199" s="2" t="s">
        <v>245</v>
      </c>
      <c r="C1199" s="2" t="s">
        <v>246</v>
      </c>
      <c r="D1199" s="2" t="s">
        <v>248</v>
      </c>
      <c r="E1199" s="2" t="s">
        <v>247</v>
      </c>
      <c r="F1199" s="3">
        <v>14972.05</v>
      </c>
      <c r="G1199" s="3">
        <v>13633.2</v>
      </c>
      <c r="H1199" s="3">
        <v>28605.25</v>
      </c>
    </row>
    <row r="1200" spans="1:8" ht="12.75" outlineLevel="2">
      <c r="A1200" s="2" t="s">
        <v>1129</v>
      </c>
      <c r="B1200" s="2" t="s">
        <v>245</v>
      </c>
      <c r="C1200" s="2" t="s">
        <v>246</v>
      </c>
      <c r="D1200" s="2" t="s">
        <v>248</v>
      </c>
      <c r="E1200" s="2" t="s">
        <v>247</v>
      </c>
      <c r="F1200" s="3">
        <v>14917.94</v>
      </c>
      <c r="G1200" s="3">
        <v>12778.5</v>
      </c>
      <c r="H1200" s="3">
        <v>27696.44</v>
      </c>
    </row>
    <row r="1201" spans="1:8" ht="12.75" outlineLevel="2">
      <c r="A1201" s="2" t="s">
        <v>26</v>
      </c>
      <c r="B1201" s="2" t="s">
        <v>245</v>
      </c>
      <c r="C1201" s="2" t="s">
        <v>246</v>
      </c>
      <c r="D1201" s="2" t="s">
        <v>248</v>
      </c>
      <c r="E1201" s="2" t="s">
        <v>247</v>
      </c>
      <c r="F1201" s="3">
        <v>15196.95</v>
      </c>
      <c r="G1201" s="3">
        <v>13894.61</v>
      </c>
      <c r="H1201" s="3">
        <v>29091.56</v>
      </c>
    </row>
    <row r="1202" spans="1:8" ht="12.75" outlineLevel="2">
      <c r="A1202" s="2" t="s">
        <v>17</v>
      </c>
      <c r="B1202" s="2" t="s">
        <v>245</v>
      </c>
      <c r="C1202" s="2" t="s">
        <v>246</v>
      </c>
      <c r="D1202" s="2" t="s">
        <v>248</v>
      </c>
      <c r="E1202" s="2" t="s">
        <v>247</v>
      </c>
      <c r="F1202" s="3">
        <v>15177.32</v>
      </c>
      <c r="G1202" s="3">
        <v>13193.54</v>
      </c>
      <c r="H1202" s="3">
        <v>28370.86</v>
      </c>
    </row>
    <row r="1203" spans="1:8" ht="12.75" outlineLevel="2">
      <c r="A1203" s="2" t="s">
        <v>1131</v>
      </c>
      <c r="B1203" s="2" t="s">
        <v>245</v>
      </c>
      <c r="C1203" s="2" t="s">
        <v>246</v>
      </c>
      <c r="D1203" s="2" t="s">
        <v>248</v>
      </c>
      <c r="E1203" s="2" t="s">
        <v>247</v>
      </c>
      <c r="F1203" s="3">
        <v>15013.34</v>
      </c>
      <c r="G1203" s="3">
        <v>15336.3</v>
      </c>
      <c r="H1203" s="3">
        <v>30349.64</v>
      </c>
    </row>
    <row r="1204" spans="1:8" ht="12.75" outlineLevel="1">
      <c r="A1204" s="2"/>
      <c r="B1204" s="2"/>
      <c r="C1204" s="2"/>
      <c r="D1204" s="8" t="s">
        <v>1319</v>
      </c>
      <c r="E1204" s="2"/>
      <c r="F1204" s="3"/>
      <c r="G1204" s="3"/>
      <c r="H1204" s="3">
        <f>SUBTOTAL(9,H1198:H1203)</f>
        <v>172707.51</v>
      </c>
    </row>
    <row r="1205" spans="1:8" ht="12.75" outlineLevel="2">
      <c r="A1205" s="2" t="s">
        <v>3</v>
      </c>
      <c r="B1205" s="2" t="s">
        <v>904</v>
      </c>
      <c r="C1205" s="2" t="s">
        <v>905</v>
      </c>
      <c r="D1205" s="2" t="s">
        <v>907</v>
      </c>
      <c r="E1205" s="2" t="s">
        <v>906</v>
      </c>
      <c r="F1205" s="3">
        <v>5022.85</v>
      </c>
      <c r="G1205" s="3">
        <v>7562.1</v>
      </c>
      <c r="H1205" s="3">
        <v>12584.95</v>
      </c>
    </row>
    <row r="1206" spans="1:8" ht="12.75" outlineLevel="2">
      <c r="A1206" s="2" t="s">
        <v>1130</v>
      </c>
      <c r="B1206" s="2" t="s">
        <v>904</v>
      </c>
      <c r="C1206" s="2" t="s">
        <v>905</v>
      </c>
      <c r="D1206" s="2" t="s">
        <v>907</v>
      </c>
      <c r="E1206" s="2" t="s">
        <v>906</v>
      </c>
      <c r="F1206" s="3">
        <v>5102.66</v>
      </c>
      <c r="G1206" s="3">
        <v>6510</v>
      </c>
      <c r="H1206" s="3">
        <v>11612.66</v>
      </c>
    </row>
    <row r="1207" spans="1:8" ht="12.75" outlineLevel="2">
      <c r="A1207" s="2" t="s">
        <v>1129</v>
      </c>
      <c r="B1207" s="2" t="s">
        <v>904</v>
      </c>
      <c r="C1207" s="2" t="s">
        <v>905</v>
      </c>
      <c r="D1207" s="2" t="s">
        <v>907</v>
      </c>
      <c r="E1207" s="2" t="s">
        <v>906</v>
      </c>
      <c r="F1207" s="3">
        <v>5061.85</v>
      </c>
      <c r="G1207" s="3">
        <v>7309.75</v>
      </c>
      <c r="H1207" s="3">
        <v>12371.6</v>
      </c>
    </row>
    <row r="1208" spans="1:8" ht="12.75" outlineLevel="2">
      <c r="A1208" s="2" t="s">
        <v>26</v>
      </c>
      <c r="B1208" s="2" t="s">
        <v>904</v>
      </c>
      <c r="C1208" s="2" t="s">
        <v>905</v>
      </c>
      <c r="D1208" s="2" t="s">
        <v>907</v>
      </c>
      <c r="E1208" s="2" t="s">
        <v>906</v>
      </c>
      <c r="F1208" s="3">
        <v>4984.47</v>
      </c>
      <c r="G1208" s="3">
        <v>8117.2</v>
      </c>
      <c r="H1208" s="3">
        <v>13101.67</v>
      </c>
    </row>
    <row r="1209" spans="1:8" ht="12.75" outlineLevel="2">
      <c r="A1209" s="2" t="s">
        <v>17</v>
      </c>
      <c r="B1209" s="2" t="s">
        <v>904</v>
      </c>
      <c r="C1209" s="2" t="s">
        <v>905</v>
      </c>
      <c r="D1209" s="2" t="s">
        <v>907</v>
      </c>
      <c r="E1209" s="2" t="s">
        <v>906</v>
      </c>
      <c r="F1209" s="3">
        <v>5003.7</v>
      </c>
      <c r="G1209" s="3">
        <v>7467.46</v>
      </c>
      <c r="H1209" s="3">
        <v>12471.16</v>
      </c>
    </row>
    <row r="1210" spans="1:8" ht="12.75" outlineLevel="2">
      <c r="A1210" s="2" t="s">
        <v>1131</v>
      </c>
      <c r="B1210" s="2" t="s">
        <v>904</v>
      </c>
      <c r="C1210" s="2" t="s">
        <v>905</v>
      </c>
      <c r="D1210" s="2" t="s">
        <v>907</v>
      </c>
      <c r="E1210" s="2" t="s">
        <v>906</v>
      </c>
      <c r="F1210" s="3">
        <v>5026.41</v>
      </c>
      <c r="G1210" s="3">
        <v>7810.25</v>
      </c>
      <c r="H1210" s="3">
        <v>12836.66</v>
      </c>
    </row>
    <row r="1211" spans="1:8" ht="12.75" outlineLevel="1">
      <c r="A1211" s="2"/>
      <c r="B1211" s="2"/>
      <c r="C1211" s="2"/>
      <c r="D1211" s="8" t="s">
        <v>1320</v>
      </c>
      <c r="E1211" s="2"/>
      <c r="F1211" s="3"/>
      <c r="G1211" s="3"/>
      <c r="H1211" s="3">
        <f>SUBTOTAL(9,H1205:H1210)</f>
        <v>74978.7</v>
      </c>
    </row>
    <row r="1212" spans="1:8" ht="12.75" outlineLevel="2">
      <c r="A1212" s="2" t="s">
        <v>3</v>
      </c>
      <c r="B1212" s="2" t="s">
        <v>840</v>
      </c>
      <c r="C1212" s="2" t="s">
        <v>841</v>
      </c>
      <c r="D1212" s="2" t="s">
        <v>843</v>
      </c>
      <c r="E1212" s="2" t="s">
        <v>842</v>
      </c>
      <c r="F1212" s="3">
        <v>11384.51</v>
      </c>
      <c r="G1212" s="3">
        <v>13095.26</v>
      </c>
      <c r="H1212" s="3">
        <v>24479.77</v>
      </c>
    </row>
    <row r="1213" spans="1:8" ht="12.75" outlineLevel="2">
      <c r="A1213" s="2" t="s">
        <v>1130</v>
      </c>
      <c r="B1213" s="2" t="s">
        <v>840</v>
      </c>
      <c r="C1213" s="2" t="s">
        <v>841</v>
      </c>
      <c r="D1213" s="2" t="s">
        <v>843</v>
      </c>
      <c r="E1213" s="2" t="s">
        <v>842</v>
      </c>
      <c r="F1213" s="3">
        <v>11239.08</v>
      </c>
      <c r="G1213" s="3">
        <v>12291.3</v>
      </c>
      <c r="H1213" s="3">
        <v>23530.38</v>
      </c>
    </row>
    <row r="1214" spans="1:8" ht="12.75" outlineLevel="2">
      <c r="A1214" s="2" t="s">
        <v>1129</v>
      </c>
      <c r="B1214" s="2" t="s">
        <v>840</v>
      </c>
      <c r="C1214" s="2" t="s">
        <v>841</v>
      </c>
      <c r="D1214" s="2" t="s">
        <v>843</v>
      </c>
      <c r="E1214" s="2" t="s">
        <v>842</v>
      </c>
      <c r="F1214" s="3">
        <v>11159.35</v>
      </c>
      <c r="G1214" s="3">
        <v>11932.2</v>
      </c>
      <c r="H1214" s="3">
        <v>23091.55</v>
      </c>
    </row>
    <row r="1215" spans="1:8" ht="12.75" outlineLevel="2">
      <c r="A1215" s="2" t="s">
        <v>26</v>
      </c>
      <c r="B1215" s="2" t="s">
        <v>840</v>
      </c>
      <c r="C1215" s="2" t="s">
        <v>841</v>
      </c>
      <c r="D1215" s="2" t="s">
        <v>843</v>
      </c>
      <c r="E1215" s="2" t="s">
        <v>842</v>
      </c>
      <c r="F1215" s="3">
        <v>11453.45</v>
      </c>
      <c r="G1215" s="3">
        <v>12374.54</v>
      </c>
      <c r="H1215" s="3">
        <v>23827.99</v>
      </c>
    </row>
    <row r="1216" spans="1:8" ht="12.75" outlineLevel="2">
      <c r="A1216" s="2" t="s">
        <v>17</v>
      </c>
      <c r="B1216" s="2" t="s">
        <v>840</v>
      </c>
      <c r="C1216" s="2" t="s">
        <v>841</v>
      </c>
      <c r="D1216" s="2" t="s">
        <v>843</v>
      </c>
      <c r="E1216" s="2" t="s">
        <v>842</v>
      </c>
      <c r="F1216" s="3">
        <v>11458.8</v>
      </c>
      <c r="G1216" s="3">
        <v>12374.54</v>
      </c>
      <c r="H1216" s="3">
        <v>23833.34</v>
      </c>
    </row>
    <row r="1217" spans="1:8" ht="12.75" outlineLevel="2">
      <c r="A1217" s="2" t="s">
        <v>1131</v>
      </c>
      <c r="B1217" s="2" t="s">
        <v>840</v>
      </c>
      <c r="C1217" s="2" t="s">
        <v>841</v>
      </c>
      <c r="D1217" s="2" t="s">
        <v>843</v>
      </c>
      <c r="E1217" s="2" t="s">
        <v>842</v>
      </c>
      <c r="F1217" s="3">
        <v>11291.92</v>
      </c>
      <c r="G1217" s="3">
        <v>13232.1</v>
      </c>
      <c r="H1217" s="3">
        <v>24524.02</v>
      </c>
    </row>
    <row r="1218" spans="1:8" ht="12.75" outlineLevel="1">
      <c r="A1218" s="2"/>
      <c r="B1218" s="2"/>
      <c r="C1218" s="2"/>
      <c r="D1218" s="8" t="s">
        <v>1321</v>
      </c>
      <c r="E1218" s="2"/>
      <c r="F1218" s="3"/>
      <c r="G1218" s="3"/>
      <c r="H1218" s="3">
        <f>SUBTOTAL(9,H1212:H1217)</f>
        <v>143287.05</v>
      </c>
    </row>
    <row r="1219" spans="1:8" ht="12.75" outlineLevel="2">
      <c r="A1219" s="2" t="s">
        <v>3</v>
      </c>
      <c r="B1219" s="2" t="s">
        <v>620</v>
      </c>
      <c r="C1219" s="2" t="s">
        <v>621</v>
      </c>
      <c r="D1219" s="2" t="s">
        <v>623</v>
      </c>
      <c r="E1219" s="2" t="s">
        <v>622</v>
      </c>
      <c r="F1219" s="3">
        <v>8079.75</v>
      </c>
      <c r="G1219" s="3">
        <v>8028.38</v>
      </c>
      <c r="H1219" s="3">
        <v>16108.13</v>
      </c>
    </row>
    <row r="1220" spans="1:8" ht="12.75" outlineLevel="2">
      <c r="A1220" s="2" t="s">
        <v>1130</v>
      </c>
      <c r="B1220" s="2" t="s">
        <v>620</v>
      </c>
      <c r="C1220" s="2" t="s">
        <v>621</v>
      </c>
      <c r="D1220" s="2" t="s">
        <v>623</v>
      </c>
      <c r="E1220" s="2" t="s">
        <v>622</v>
      </c>
      <c r="F1220" s="3">
        <v>7998.99</v>
      </c>
      <c r="G1220" s="3">
        <v>8660.4</v>
      </c>
      <c r="H1220" s="3">
        <v>16659.39</v>
      </c>
    </row>
    <row r="1221" spans="1:8" ht="12.75" outlineLevel="2">
      <c r="A1221" s="2" t="s">
        <v>1129</v>
      </c>
      <c r="B1221" s="2" t="s">
        <v>620</v>
      </c>
      <c r="C1221" s="2" t="s">
        <v>621</v>
      </c>
      <c r="D1221" s="2" t="s">
        <v>623</v>
      </c>
      <c r="E1221" s="2" t="s">
        <v>622</v>
      </c>
      <c r="F1221" s="3">
        <v>7865.47</v>
      </c>
      <c r="G1221" s="3">
        <v>7053.9</v>
      </c>
      <c r="H1221" s="3">
        <v>14919.37</v>
      </c>
    </row>
    <row r="1222" spans="1:8" ht="12.75" outlineLevel="2">
      <c r="A1222" s="2" t="s">
        <v>26</v>
      </c>
      <c r="B1222" s="2" t="s">
        <v>620</v>
      </c>
      <c r="C1222" s="2" t="s">
        <v>621</v>
      </c>
      <c r="D1222" s="2" t="s">
        <v>623</v>
      </c>
      <c r="E1222" s="2" t="s">
        <v>622</v>
      </c>
      <c r="F1222" s="3">
        <v>8135.37</v>
      </c>
      <c r="G1222" s="3">
        <v>9467.64</v>
      </c>
      <c r="H1222" s="3">
        <v>17603.01</v>
      </c>
    </row>
    <row r="1223" spans="1:8" ht="12.75" outlineLevel="2">
      <c r="A1223" s="2" t="s">
        <v>17</v>
      </c>
      <c r="B1223" s="2" t="s">
        <v>620</v>
      </c>
      <c r="C1223" s="2" t="s">
        <v>621</v>
      </c>
      <c r="D1223" s="2" t="s">
        <v>623</v>
      </c>
      <c r="E1223" s="2" t="s">
        <v>622</v>
      </c>
      <c r="F1223" s="3">
        <v>8073.37</v>
      </c>
      <c r="G1223" s="3">
        <v>8048.04</v>
      </c>
      <c r="H1223" s="3">
        <v>16121.41</v>
      </c>
    </row>
    <row r="1224" spans="1:8" ht="12.75" outlineLevel="2">
      <c r="A1224" s="2" t="s">
        <v>1131</v>
      </c>
      <c r="B1224" s="2" t="s">
        <v>620</v>
      </c>
      <c r="C1224" s="2" t="s">
        <v>621</v>
      </c>
      <c r="D1224" s="2" t="s">
        <v>623</v>
      </c>
      <c r="E1224" s="2" t="s">
        <v>622</v>
      </c>
      <c r="F1224" s="3">
        <v>8025.17</v>
      </c>
      <c r="G1224" s="3">
        <v>11010.3</v>
      </c>
      <c r="H1224" s="3">
        <v>19035.47</v>
      </c>
    </row>
    <row r="1225" spans="1:8" ht="12.75" outlineLevel="1">
      <c r="A1225" s="2"/>
      <c r="B1225" s="2"/>
      <c r="C1225" s="2"/>
      <c r="D1225" s="8" t="s">
        <v>1322</v>
      </c>
      <c r="E1225" s="2"/>
      <c r="F1225" s="3"/>
      <c r="G1225" s="3"/>
      <c r="H1225" s="3">
        <f>SUBTOTAL(9,H1219:H1224)</f>
        <v>100446.78</v>
      </c>
    </row>
    <row r="1226" spans="1:8" ht="12.75" outlineLevel="2">
      <c r="A1226" s="2" t="s">
        <v>3</v>
      </c>
      <c r="B1226" s="2" t="s">
        <v>306</v>
      </c>
      <c r="C1226" s="2" t="s">
        <v>307</v>
      </c>
      <c r="D1226" s="2" t="s">
        <v>309</v>
      </c>
      <c r="E1226" s="2" t="s">
        <v>308</v>
      </c>
      <c r="F1226" s="3">
        <v>10872.51</v>
      </c>
      <c r="G1226" s="3">
        <v>11334.96</v>
      </c>
      <c r="H1226" s="3">
        <v>22207.47</v>
      </c>
    </row>
    <row r="1227" spans="1:8" ht="12.75" outlineLevel="2">
      <c r="A1227" s="2" t="s">
        <v>1130</v>
      </c>
      <c r="B1227" s="2" t="s">
        <v>306</v>
      </c>
      <c r="C1227" s="2" t="s">
        <v>307</v>
      </c>
      <c r="D1227" s="2" t="s">
        <v>309</v>
      </c>
      <c r="E1227" s="2" t="s">
        <v>308</v>
      </c>
      <c r="F1227" s="3">
        <v>10779.59</v>
      </c>
      <c r="G1227" s="3">
        <v>11415.6</v>
      </c>
      <c r="H1227" s="3">
        <v>22195.19</v>
      </c>
    </row>
    <row r="1228" spans="1:8" ht="12.75" outlineLevel="2">
      <c r="A1228" s="2" t="s">
        <v>1129</v>
      </c>
      <c r="B1228" s="2" t="s">
        <v>306</v>
      </c>
      <c r="C1228" s="2" t="s">
        <v>307</v>
      </c>
      <c r="D1228" s="2" t="s">
        <v>309</v>
      </c>
      <c r="E1228" s="2" t="s">
        <v>308</v>
      </c>
      <c r="F1228" s="3">
        <v>10707.45</v>
      </c>
      <c r="G1228" s="3">
        <v>10796.1</v>
      </c>
      <c r="H1228" s="3">
        <v>21503.55</v>
      </c>
    </row>
    <row r="1229" spans="1:8" ht="12.75" outlineLevel="2">
      <c r="A1229" s="2" t="s">
        <v>26</v>
      </c>
      <c r="B1229" s="2" t="s">
        <v>306</v>
      </c>
      <c r="C1229" s="2" t="s">
        <v>307</v>
      </c>
      <c r="D1229" s="2" t="s">
        <v>309</v>
      </c>
      <c r="E1229" s="2" t="s">
        <v>308</v>
      </c>
      <c r="F1229" s="3">
        <v>10995.64</v>
      </c>
      <c r="G1229" s="3">
        <v>12206.38</v>
      </c>
      <c r="H1229" s="3">
        <v>23202.02</v>
      </c>
    </row>
    <row r="1230" spans="1:8" ht="12.75" outlineLevel="2">
      <c r="A1230" s="2" t="s">
        <v>17</v>
      </c>
      <c r="B1230" s="2" t="s">
        <v>306</v>
      </c>
      <c r="C1230" s="2" t="s">
        <v>307</v>
      </c>
      <c r="D1230" s="2" t="s">
        <v>309</v>
      </c>
      <c r="E1230" s="2" t="s">
        <v>308</v>
      </c>
      <c r="F1230" s="3">
        <v>10969.47</v>
      </c>
      <c r="G1230" s="3">
        <v>12461.9</v>
      </c>
      <c r="H1230" s="3">
        <v>23431.37</v>
      </c>
    </row>
    <row r="1231" spans="1:8" ht="12.75" outlineLevel="2">
      <c r="A1231" s="2" t="s">
        <v>1131</v>
      </c>
      <c r="B1231" s="2" t="s">
        <v>306</v>
      </c>
      <c r="C1231" s="2" t="s">
        <v>307</v>
      </c>
      <c r="D1231" s="2" t="s">
        <v>309</v>
      </c>
      <c r="E1231" s="2" t="s">
        <v>308</v>
      </c>
      <c r="F1231" s="3">
        <v>10776.43</v>
      </c>
      <c r="G1231" s="3">
        <v>13673.1</v>
      </c>
      <c r="H1231" s="3">
        <v>24449.53</v>
      </c>
    </row>
    <row r="1232" spans="1:8" ht="12.75" outlineLevel="1">
      <c r="A1232" s="2"/>
      <c r="B1232" s="2"/>
      <c r="C1232" s="2"/>
      <c r="D1232" s="8" t="s">
        <v>1323</v>
      </c>
      <c r="E1232" s="2"/>
      <c r="F1232" s="3"/>
      <c r="G1232" s="3"/>
      <c r="H1232" s="3">
        <f>SUBTOTAL(9,H1226:H1231)</f>
        <v>136989.13</v>
      </c>
    </row>
    <row r="1233" spans="1:8" ht="12.75" outlineLevel="2">
      <c r="A1233" s="2" t="s">
        <v>3</v>
      </c>
      <c r="B1233" s="2" t="s">
        <v>713</v>
      </c>
      <c r="C1233" s="2" t="s">
        <v>714</v>
      </c>
      <c r="D1233" s="2" t="s">
        <v>716</v>
      </c>
      <c r="E1233" s="2" t="s">
        <v>715</v>
      </c>
      <c r="F1233" s="3">
        <v>16243.85</v>
      </c>
      <c r="G1233" s="3">
        <v>19077.24</v>
      </c>
      <c r="H1233" s="3">
        <v>35321.09</v>
      </c>
    </row>
    <row r="1234" spans="1:8" ht="12.75" outlineLevel="2">
      <c r="A1234" s="2" t="s">
        <v>1130</v>
      </c>
      <c r="B1234" s="2" t="s">
        <v>713</v>
      </c>
      <c r="C1234" s="2" t="s">
        <v>714</v>
      </c>
      <c r="D1234" s="2" t="s">
        <v>716</v>
      </c>
      <c r="E1234" s="2" t="s">
        <v>715</v>
      </c>
      <c r="F1234" s="3">
        <v>15914.37</v>
      </c>
      <c r="G1234" s="3">
        <v>18698.4</v>
      </c>
      <c r="H1234" s="3">
        <v>34612.77</v>
      </c>
    </row>
    <row r="1235" spans="1:8" ht="12.75" outlineLevel="2">
      <c r="A1235" s="2" t="s">
        <v>1129</v>
      </c>
      <c r="B1235" s="2" t="s">
        <v>713</v>
      </c>
      <c r="C1235" s="2" t="s">
        <v>714</v>
      </c>
      <c r="D1235" s="2" t="s">
        <v>716</v>
      </c>
      <c r="E1235" s="2" t="s">
        <v>715</v>
      </c>
      <c r="F1235" s="3">
        <v>15704.59</v>
      </c>
      <c r="G1235" s="3">
        <v>18881.1</v>
      </c>
      <c r="H1235" s="3">
        <v>34585.69</v>
      </c>
    </row>
    <row r="1236" spans="1:8" ht="12.75" outlineLevel="2">
      <c r="A1236" s="2" t="s">
        <v>26</v>
      </c>
      <c r="B1236" s="2" t="s">
        <v>713</v>
      </c>
      <c r="C1236" s="2" t="s">
        <v>714</v>
      </c>
      <c r="D1236" s="2" t="s">
        <v>716</v>
      </c>
      <c r="E1236" s="2" t="s">
        <v>715</v>
      </c>
      <c r="F1236" s="3">
        <v>16300.35</v>
      </c>
      <c r="G1236" s="3">
        <v>19607.95</v>
      </c>
      <c r="H1236" s="3">
        <v>35908.3</v>
      </c>
    </row>
    <row r="1237" spans="1:8" ht="12.75" outlineLevel="2">
      <c r="A1237" s="2" t="s">
        <v>17</v>
      </c>
      <c r="B1237" s="2" t="s">
        <v>713</v>
      </c>
      <c r="C1237" s="2" t="s">
        <v>714</v>
      </c>
      <c r="D1237" s="2" t="s">
        <v>716</v>
      </c>
      <c r="E1237" s="2" t="s">
        <v>715</v>
      </c>
      <c r="F1237" s="3">
        <v>16258.21</v>
      </c>
      <c r="G1237" s="3">
        <v>19656</v>
      </c>
      <c r="H1237" s="3">
        <v>35914.21</v>
      </c>
    </row>
    <row r="1238" spans="1:8" ht="12.75" outlineLevel="2">
      <c r="A1238" s="2" t="s">
        <v>1131</v>
      </c>
      <c r="B1238" s="2" t="s">
        <v>713</v>
      </c>
      <c r="C1238" s="2" t="s">
        <v>714</v>
      </c>
      <c r="D1238" s="2" t="s">
        <v>716</v>
      </c>
      <c r="E1238" s="2" t="s">
        <v>715</v>
      </c>
      <c r="F1238" s="3">
        <v>15981.76</v>
      </c>
      <c r="G1238" s="3">
        <v>21930.3</v>
      </c>
      <c r="H1238" s="3">
        <v>37912.06</v>
      </c>
    </row>
    <row r="1239" spans="1:8" ht="12.75" outlineLevel="1">
      <c r="A1239" s="2"/>
      <c r="B1239" s="2"/>
      <c r="C1239" s="2"/>
      <c r="D1239" s="8" t="s">
        <v>1324</v>
      </c>
      <c r="E1239" s="2"/>
      <c r="F1239" s="3"/>
      <c r="G1239" s="3"/>
      <c r="H1239" s="3">
        <f>SUBTOTAL(9,H1233:H1238)</f>
        <v>214254.11999999997</v>
      </c>
    </row>
    <row r="1240" spans="1:8" ht="12.75" outlineLevel="2">
      <c r="A1240" s="2" t="s">
        <v>3</v>
      </c>
      <c r="B1240" s="2" t="s">
        <v>868</v>
      </c>
      <c r="C1240" s="2" t="s">
        <v>869</v>
      </c>
      <c r="D1240" s="2" t="s">
        <v>871</v>
      </c>
      <c r="E1240" s="2" t="s">
        <v>870</v>
      </c>
      <c r="F1240" s="3">
        <v>9810.37</v>
      </c>
      <c r="G1240" s="3">
        <v>15523.87</v>
      </c>
      <c r="H1240" s="3">
        <v>25334.24</v>
      </c>
    </row>
    <row r="1241" spans="1:8" ht="12.75" outlineLevel="2">
      <c r="A1241" s="2" t="s">
        <v>1130</v>
      </c>
      <c r="B1241" s="2" t="s">
        <v>868</v>
      </c>
      <c r="C1241" s="2" t="s">
        <v>869</v>
      </c>
      <c r="D1241" s="2" t="s">
        <v>871</v>
      </c>
      <c r="E1241" s="2" t="s">
        <v>870</v>
      </c>
      <c r="F1241" s="3">
        <v>9771.3</v>
      </c>
      <c r="G1241" s="3">
        <v>14567.7</v>
      </c>
      <c r="H1241" s="3">
        <v>24339</v>
      </c>
    </row>
    <row r="1242" spans="1:8" ht="12.75" outlineLevel="2">
      <c r="A1242" s="2" t="s">
        <v>1129</v>
      </c>
      <c r="B1242" s="2" t="s">
        <v>868</v>
      </c>
      <c r="C1242" s="2" t="s">
        <v>869</v>
      </c>
      <c r="D1242" s="2" t="s">
        <v>871</v>
      </c>
      <c r="E1242" s="2" t="s">
        <v>870</v>
      </c>
      <c r="F1242" s="3">
        <v>9732.62</v>
      </c>
      <c r="G1242" s="3">
        <v>14941.5</v>
      </c>
      <c r="H1242" s="3">
        <v>24674.12</v>
      </c>
    </row>
    <row r="1243" spans="1:8" ht="12.75" outlineLevel="2">
      <c r="A1243" s="2" t="s">
        <v>26</v>
      </c>
      <c r="B1243" s="2" t="s">
        <v>868</v>
      </c>
      <c r="C1243" s="2" t="s">
        <v>869</v>
      </c>
      <c r="D1243" s="2" t="s">
        <v>871</v>
      </c>
      <c r="E1243" s="2" t="s">
        <v>870</v>
      </c>
      <c r="F1243" s="3">
        <v>9818.03</v>
      </c>
      <c r="G1243" s="3">
        <v>14257.15</v>
      </c>
      <c r="H1243" s="3">
        <v>24075.18</v>
      </c>
    </row>
    <row r="1244" spans="1:8" ht="12.75" outlineLevel="2">
      <c r="A1244" s="2" t="s">
        <v>17</v>
      </c>
      <c r="B1244" s="2" t="s">
        <v>868</v>
      </c>
      <c r="C1244" s="2" t="s">
        <v>869</v>
      </c>
      <c r="D1244" s="2" t="s">
        <v>871</v>
      </c>
      <c r="E1244" s="2" t="s">
        <v>870</v>
      </c>
      <c r="F1244" s="3">
        <v>9779.01</v>
      </c>
      <c r="G1244" s="3">
        <v>14966.95</v>
      </c>
      <c r="H1244" s="3">
        <v>24745.96</v>
      </c>
    </row>
    <row r="1245" spans="1:8" ht="12.75" outlineLevel="2">
      <c r="A1245" s="2" t="s">
        <v>1131</v>
      </c>
      <c r="B1245" s="2" t="s">
        <v>868</v>
      </c>
      <c r="C1245" s="2" t="s">
        <v>869</v>
      </c>
      <c r="D1245" s="2" t="s">
        <v>871</v>
      </c>
      <c r="E1245" s="2" t="s">
        <v>870</v>
      </c>
      <c r="F1245" s="3">
        <v>9752.63</v>
      </c>
      <c r="G1245" s="3">
        <v>15357.3</v>
      </c>
      <c r="H1245" s="3">
        <v>25109.93</v>
      </c>
    </row>
    <row r="1246" spans="1:8" ht="12.75" outlineLevel="1">
      <c r="A1246" s="2"/>
      <c r="B1246" s="2"/>
      <c r="C1246" s="2"/>
      <c r="D1246" s="8" t="s">
        <v>1325</v>
      </c>
      <c r="E1246" s="2"/>
      <c r="F1246" s="3"/>
      <c r="G1246" s="3"/>
      <c r="H1246" s="3">
        <f>SUBTOTAL(9,H1240:H1245)</f>
        <v>148278.43</v>
      </c>
    </row>
    <row r="1247" spans="1:8" ht="12.75" outlineLevel="2">
      <c r="A1247" s="2" t="s">
        <v>3</v>
      </c>
      <c r="B1247" s="2" t="s">
        <v>237</v>
      </c>
      <c r="C1247" s="2" t="s">
        <v>238</v>
      </c>
      <c r="D1247" s="2" t="s">
        <v>240</v>
      </c>
      <c r="E1247" s="2" t="s">
        <v>239</v>
      </c>
      <c r="F1247" s="3">
        <v>6826.33</v>
      </c>
      <c r="G1247" s="3">
        <v>3863.86</v>
      </c>
      <c r="H1247" s="3">
        <v>10690.19</v>
      </c>
    </row>
    <row r="1248" spans="1:8" ht="12.75" outlineLevel="2">
      <c r="A1248" s="2" t="s">
        <v>1130</v>
      </c>
      <c r="B1248" s="2" t="s">
        <v>237</v>
      </c>
      <c r="C1248" s="2" t="s">
        <v>238</v>
      </c>
      <c r="D1248" s="2" t="s">
        <v>240</v>
      </c>
      <c r="E1248" s="2" t="s">
        <v>239</v>
      </c>
      <c r="F1248" s="3">
        <v>6774.92</v>
      </c>
      <c r="G1248" s="3">
        <v>3946.25</v>
      </c>
      <c r="H1248" s="3">
        <v>10721.17</v>
      </c>
    </row>
    <row r="1249" spans="1:8" ht="12.75" outlineLevel="2">
      <c r="A1249" s="2" t="s">
        <v>1129</v>
      </c>
      <c r="B1249" s="2" t="s">
        <v>237</v>
      </c>
      <c r="C1249" s="2" t="s">
        <v>238</v>
      </c>
      <c r="D1249" s="2" t="s">
        <v>240</v>
      </c>
      <c r="E1249" s="2" t="s">
        <v>239</v>
      </c>
      <c r="F1249" s="3">
        <v>6762.26</v>
      </c>
      <c r="G1249" s="3">
        <v>4543</v>
      </c>
      <c r="H1249" s="3">
        <v>11305.26</v>
      </c>
    </row>
    <row r="1250" spans="1:8" ht="12.75" outlineLevel="2">
      <c r="A1250" s="2" t="s">
        <v>26</v>
      </c>
      <c r="B1250" s="2" t="s">
        <v>237</v>
      </c>
      <c r="C1250" s="2" t="s">
        <v>238</v>
      </c>
      <c r="D1250" s="2" t="s">
        <v>240</v>
      </c>
      <c r="E1250" s="2" t="s">
        <v>239</v>
      </c>
      <c r="F1250" s="3">
        <v>6826.33</v>
      </c>
      <c r="G1250" s="3">
        <v>4690.14</v>
      </c>
      <c r="H1250" s="3">
        <v>11516.47</v>
      </c>
    </row>
    <row r="1251" spans="1:8" ht="12.75" outlineLevel="2">
      <c r="A1251" s="2" t="s">
        <v>17</v>
      </c>
      <c r="B1251" s="2" t="s">
        <v>237</v>
      </c>
      <c r="C1251" s="2" t="s">
        <v>238</v>
      </c>
      <c r="D1251" s="2" t="s">
        <v>240</v>
      </c>
      <c r="E1251" s="2" t="s">
        <v>239</v>
      </c>
      <c r="F1251" s="3">
        <v>6809.81</v>
      </c>
      <c r="G1251" s="3">
        <v>4364.36</v>
      </c>
      <c r="H1251" s="3">
        <v>11174.17</v>
      </c>
    </row>
    <row r="1252" spans="1:8" ht="12.75" outlineLevel="2">
      <c r="A1252" s="2" t="s">
        <v>1131</v>
      </c>
      <c r="B1252" s="2" t="s">
        <v>237</v>
      </c>
      <c r="C1252" s="2" t="s">
        <v>238</v>
      </c>
      <c r="D1252" s="2" t="s">
        <v>240</v>
      </c>
      <c r="E1252" s="2" t="s">
        <v>239</v>
      </c>
      <c r="F1252" s="3">
        <v>6793.9</v>
      </c>
      <c r="G1252" s="3">
        <v>4903.5</v>
      </c>
      <c r="H1252" s="3">
        <v>11697.4</v>
      </c>
    </row>
    <row r="1253" spans="1:8" ht="12.75" outlineLevel="1">
      <c r="A1253" s="2"/>
      <c r="B1253" s="2"/>
      <c r="C1253" s="2"/>
      <c r="D1253" s="8" t="s">
        <v>1326</v>
      </c>
      <c r="E1253" s="2"/>
      <c r="F1253" s="3"/>
      <c r="G1253" s="3"/>
      <c r="H1253" s="3">
        <f>SUBTOTAL(9,H1247:H1252)</f>
        <v>67104.66</v>
      </c>
    </row>
    <row r="1254" spans="1:8" ht="12.75" outlineLevel="2">
      <c r="A1254" s="2" t="s">
        <v>3</v>
      </c>
      <c r="B1254" s="2" t="s">
        <v>454</v>
      </c>
      <c r="C1254" s="2" t="s">
        <v>455</v>
      </c>
      <c r="D1254" s="2" t="s">
        <v>457</v>
      </c>
      <c r="E1254" s="2" t="s">
        <v>456</v>
      </c>
      <c r="F1254" s="3">
        <v>8635.72</v>
      </c>
      <c r="G1254" s="3">
        <v>4522.7</v>
      </c>
      <c r="H1254" s="3">
        <v>13158.42</v>
      </c>
    </row>
    <row r="1255" spans="1:8" ht="12.75" outlineLevel="2">
      <c r="A1255" s="2" t="s">
        <v>1130</v>
      </c>
      <c r="B1255" s="2" t="s">
        <v>454</v>
      </c>
      <c r="C1255" s="2" t="s">
        <v>455</v>
      </c>
      <c r="D1255" s="2" t="s">
        <v>457</v>
      </c>
      <c r="E1255" s="2" t="s">
        <v>456</v>
      </c>
      <c r="F1255" s="3">
        <v>8603.39</v>
      </c>
      <c r="G1255" s="3">
        <v>5351.5</v>
      </c>
      <c r="H1255" s="3">
        <v>13954.89</v>
      </c>
    </row>
    <row r="1256" spans="1:8" ht="12.75" outlineLevel="2">
      <c r="A1256" s="2" t="s">
        <v>1129</v>
      </c>
      <c r="B1256" s="2" t="s">
        <v>454</v>
      </c>
      <c r="C1256" s="2" t="s">
        <v>455</v>
      </c>
      <c r="D1256" s="2" t="s">
        <v>457</v>
      </c>
      <c r="E1256" s="2" t="s">
        <v>456</v>
      </c>
      <c r="F1256" s="3">
        <v>8556.48</v>
      </c>
      <c r="G1256" s="3">
        <v>5201</v>
      </c>
      <c r="H1256" s="3">
        <v>13757.48</v>
      </c>
    </row>
    <row r="1257" spans="1:8" ht="12.75" outlineLevel="2">
      <c r="A1257" s="2" t="s">
        <v>26</v>
      </c>
      <c r="B1257" s="2" t="s">
        <v>454</v>
      </c>
      <c r="C1257" s="2" t="s">
        <v>455</v>
      </c>
      <c r="D1257" s="2" t="s">
        <v>457</v>
      </c>
      <c r="E1257" s="2" t="s">
        <v>456</v>
      </c>
      <c r="F1257" s="3">
        <v>8487.53</v>
      </c>
      <c r="G1257" s="3">
        <v>6440.98</v>
      </c>
      <c r="H1257" s="3">
        <v>14928.51</v>
      </c>
    </row>
    <row r="1258" spans="1:8" ht="12.75" outlineLevel="2">
      <c r="A1258" s="2" t="s">
        <v>17</v>
      </c>
      <c r="B1258" s="2" t="s">
        <v>454</v>
      </c>
      <c r="C1258" s="2" t="s">
        <v>455</v>
      </c>
      <c r="D1258" s="2" t="s">
        <v>457</v>
      </c>
      <c r="E1258" s="2" t="s">
        <v>456</v>
      </c>
      <c r="F1258" s="3">
        <v>8512.35</v>
      </c>
      <c r="G1258" s="3">
        <v>5609.24</v>
      </c>
      <c r="H1258" s="3">
        <v>14121.59</v>
      </c>
    </row>
    <row r="1259" spans="1:8" ht="12.75" outlineLevel="2">
      <c r="A1259" s="2" t="s">
        <v>1131</v>
      </c>
      <c r="B1259" s="2" t="s">
        <v>454</v>
      </c>
      <c r="C1259" s="2" t="s">
        <v>455</v>
      </c>
      <c r="D1259" s="2" t="s">
        <v>457</v>
      </c>
      <c r="E1259" s="2" t="s">
        <v>456</v>
      </c>
      <c r="F1259" s="3">
        <v>8563.52</v>
      </c>
      <c r="G1259" s="3">
        <v>4772.25</v>
      </c>
      <c r="H1259" s="3">
        <v>13335.77</v>
      </c>
    </row>
    <row r="1260" spans="1:8" ht="12.75" outlineLevel="1">
      <c r="A1260" s="2"/>
      <c r="B1260" s="2"/>
      <c r="C1260" s="2"/>
      <c r="D1260" s="8" t="s">
        <v>1327</v>
      </c>
      <c r="E1260" s="2"/>
      <c r="F1260" s="3"/>
      <c r="G1260" s="3"/>
      <c r="H1260" s="3">
        <f>SUBTOTAL(9,H1254:H1259)</f>
        <v>83256.66</v>
      </c>
    </row>
    <row r="1261" spans="1:8" ht="12.75" outlineLevel="2">
      <c r="A1261" s="2" t="s">
        <v>3</v>
      </c>
      <c r="B1261" s="2" t="s">
        <v>1100</v>
      </c>
      <c r="C1261" s="2" t="s">
        <v>1101</v>
      </c>
      <c r="D1261" s="2" t="s">
        <v>1103</v>
      </c>
      <c r="E1261" s="2" t="s">
        <v>1102</v>
      </c>
      <c r="F1261" s="3">
        <v>11170.72</v>
      </c>
      <c r="G1261" s="3">
        <v>10684.13</v>
      </c>
      <c r="H1261" s="3">
        <v>21854.85</v>
      </c>
    </row>
    <row r="1262" spans="1:8" ht="12.75" outlineLevel="2">
      <c r="A1262" s="2" t="s">
        <v>1130</v>
      </c>
      <c r="B1262" s="2" t="s">
        <v>1100</v>
      </c>
      <c r="C1262" s="2" t="s">
        <v>1101</v>
      </c>
      <c r="D1262" s="2" t="s">
        <v>1103</v>
      </c>
      <c r="E1262" s="2" t="s">
        <v>1102</v>
      </c>
      <c r="F1262" s="3">
        <v>11103.11</v>
      </c>
      <c r="G1262" s="3">
        <v>10040.1</v>
      </c>
      <c r="H1262" s="3">
        <v>21143.21</v>
      </c>
    </row>
    <row r="1263" spans="1:8" ht="12.75" outlineLevel="2">
      <c r="A1263" s="2" t="s">
        <v>1129</v>
      </c>
      <c r="B1263" s="2" t="s">
        <v>1100</v>
      </c>
      <c r="C1263" s="2" t="s">
        <v>1101</v>
      </c>
      <c r="D1263" s="2" t="s">
        <v>1103</v>
      </c>
      <c r="E1263" s="2" t="s">
        <v>1102</v>
      </c>
      <c r="F1263" s="3">
        <v>11048.06</v>
      </c>
      <c r="G1263" s="3">
        <v>9550.8</v>
      </c>
      <c r="H1263" s="3">
        <v>20598.86</v>
      </c>
    </row>
    <row r="1264" spans="1:8" ht="12.75" outlineLevel="2">
      <c r="A1264" s="2" t="s">
        <v>26</v>
      </c>
      <c r="B1264" s="2" t="s">
        <v>1100</v>
      </c>
      <c r="C1264" s="2" t="s">
        <v>1101</v>
      </c>
      <c r="D1264" s="2" t="s">
        <v>1103</v>
      </c>
      <c r="E1264" s="2" t="s">
        <v>1102</v>
      </c>
      <c r="F1264" s="3">
        <v>11071.13</v>
      </c>
      <c r="G1264" s="3">
        <v>11575.2</v>
      </c>
      <c r="H1264" s="3">
        <v>22646.33</v>
      </c>
    </row>
    <row r="1265" spans="1:8" ht="12.75" outlineLevel="2">
      <c r="A1265" s="2" t="s">
        <v>17</v>
      </c>
      <c r="B1265" s="2" t="s">
        <v>1100</v>
      </c>
      <c r="C1265" s="2" t="s">
        <v>1101</v>
      </c>
      <c r="D1265" s="2" t="s">
        <v>1103</v>
      </c>
      <c r="E1265" s="2" t="s">
        <v>1102</v>
      </c>
      <c r="F1265" s="3">
        <v>11129.23</v>
      </c>
      <c r="G1265" s="3">
        <v>10533.43</v>
      </c>
      <c r="H1265" s="3">
        <v>21662.66</v>
      </c>
    </row>
    <row r="1266" spans="1:8" ht="12.75" outlineLevel="2">
      <c r="A1266" s="2" t="s">
        <v>1131</v>
      </c>
      <c r="B1266" s="2" t="s">
        <v>1100</v>
      </c>
      <c r="C1266" s="2" t="s">
        <v>1101</v>
      </c>
      <c r="D1266" s="2" t="s">
        <v>1103</v>
      </c>
      <c r="E1266" s="2" t="s">
        <v>1102</v>
      </c>
      <c r="F1266" s="3">
        <v>11086.66</v>
      </c>
      <c r="G1266" s="3">
        <v>13156.5</v>
      </c>
      <c r="H1266" s="3">
        <v>24243.16</v>
      </c>
    </row>
    <row r="1267" spans="1:8" ht="12.75" outlineLevel="1">
      <c r="A1267" s="2"/>
      <c r="B1267" s="2"/>
      <c r="C1267" s="2"/>
      <c r="D1267" s="8" t="s">
        <v>1328</v>
      </c>
      <c r="E1267" s="2"/>
      <c r="F1267" s="3"/>
      <c r="G1267" s="3"/>
      <c r="H1267" s="3">
        <f>SUBTOTAL(9,H1261:H1266)</f>
        <v>132149.07</v>
      </c>
    </row>
    <row r="1268" spans="1:8" ht="12.75" outlineLevel="2">
      <c r="A1268" s="2" t="s">
        <v>3</v>
      </c>
      <c r="B1268" s="2" t="s">
        <v>233</v>
      </c>
      <c r="C1268" s="2" t="s">
        <v>234</v>
      </c>
      <c r="D1268" s="2" t="s">
        <v>236</v>
      </c>
      <c r="E1268" s="2" t="s">
        <v>235</v>
      </c>
      <c r="F1268" s="3">
        <v>12258.56</v>
      </c>
      <c r="G1268" s="3">
        <v>11230.13</v>
      </c>
      <c r="H1268" s="3">
        <v>23488.69</v>
      </c>
    </row>
    <row r="1269" spans="1:8" ht="12.75" outlineLevel="2">
      <c r="A1269" s="2" t="s">
        <v>1130</v>
      </c>
      <c r="B1269" s="2" t="s">
        <v>233</v>
      </c>
      <c r="C1269" s="2" t="s">
        <v>234</v>
      </c>
      <c r="D1269" s="2" t="s">
        <v>236</v>
      </c>
      <c r="E1269" s="2" t="s">
        <v>235</v>
      </c>
      <c r="F1269" s="3">
        <v>12136.47</v>
      </c>
      <c r="G1269" s="3">
        <v>10556.7</v>
      </c>
      <c r="H1269" s="3">
        <v>22693.17</v>
      </c>
    </row>
    <row r="1270" spans="1:8" ht="12.75" outlineLevel="2">
      <c r="A1270" s="2" t="s">
        <v>1129</v>
      </c>
      <c r="B1270" s="2" t="s">
        <v>233</v>
      </c>
      <c r="C1270" s="2" t="s">
        <v>234</v>
      </c>
      <c r="D1270" s="2" t="s">
        <v>236</v>
      </c>
      <c r="E1270" s="2" t="s">
        <v>235</v>
      </c>
      <c r="F1270" s="3">
        <v>12078.25</v>
      </c>
      <c r="G1270" s="3">
        <v>12444.6</v>
      </c>
      <c r="H1270" s="3">
        <v>24522.85</v>
      </c>
    </row>
    <row r="1271" spans="1:8" ht="12.75" outlineLevel="2">
      <c r="A1271" s="2" t="s">
        <v>26</v>
      </c>
      <c r="B1271" s="2" t="s">
        <v>233</v>
      </c>
      <c r="C1271" s="2" t="s">
        <v>234</v>
      </c>
      <c r="D1271" s="2" t="s">
        <v>236</v>
      </c>
      <c r="E1271" s="2" t="s">
        <v>235</v>
      </c>
      <c r="F1271" s="3">
        <v>12200.46</v>
      </c>
      <c r="G1271" s="3">
        <v>9627.07</v>
      </c>
      <c r="H1271" s="3">
        <v>21827.53</v>
      </c>
    </row>
    <row r="1272" spans="1:8" ht="12.75" outlineLevel="2">
      <c r="A1272" s="2" t="s">
        <v>17</v>
      </c>
      <c r="B1272" s="2" t="s">
        <v>233</v>
      </c>
      <c r="C1272" s="2" t="s">
        <v>234</v>
      </c>
      <c r="D1272" s="2" t="s">
        <v>236</v>
      </c>
      <c r="E1272" s="2" t="s">
        <v>235</v>
      </c>
      <c r="F1272" s="3">
        <v>12191.52</v>
      </c>
      <c r="G1272" s="3">
        <v>12046.94</v>
      </c>
      <c r="H1272" s="3">
        <v>24238.46</v>
      </c>
    </row>
    <row r="1273" spans="1:8" ht="12.75" outlineLevel="2">
      <c r="A1273" s="2" t="s">
        <v>1131</v>
      </c>
      <c r="B1273" s="2" t="s">
        <v>233</v>
      </c>
      <c r="C1273" s="2" t="s">
        <v>234</v>
      </c>
      <c r="D1273" s="2" t="s">
        <v>236</v>
      </c>
      <c r="E1273" s="2" t="s">
        <v>235</v>
      </c>
      <c r="F1273" s="3">
        <v>12163.05</v>
      </c>
      <c r="G1273" s="3">
        <v>13605.9</v>
      </c>
      <c r="H1273" s="3">
        <v>25768.95</v>
      </c>
    </row>
    <row r="1274" spans="1:8" ht="12.75" outlineLevel="1">
      <c r="A1274" s="2"/>
      <c r="B1274" s="2"/>
      <c r="C1274" s="2"/>
      <c r="D1274" s="8" t="s">
        <v>1329</v>
      </c>
      <c r="E1274" s="2"/>
      <c r="F1274" s="3"/>
      <c r="G1274" s="3"/>
      <c r="H1274" s="3">
        <f>SUBTOTAL(9,H1268:H1273)</f>
        <v>142539.65</v>
      </c>
    </row>
    <row r="1275" spans="1:8" ht="12.75" outlineLevel="2">
      <c r="A1275" s="2" t="s">
        <v>3</v>
      </c>
      <c r="B1275" s="2" t="s">
        <v>1035</v>
      </c>
      <c r="C1275" s="2" t="s">
        <v>1036</v>
      </c>
      <c r="D1275" s="2" t="s">
        <v>1038</v>
      </c>
      <c r="E1275" s="2" t="s">
        <v>1037</v>
      </c>
      <c r="F1275" s="3">
        <v>7556.66</v>
      </c>
      <c r="G1275" s="3">
        <v>9525.88</v>
      </c>
      <c r="H1275" s="3">
        <v>17082.54</v>
      </c>
    </row>
    <row r="1276" spans="1:8" ht="12.75" outlineLevel="2">
      <c r="A1276" s="2" t="s">
        <v>1130</v>
      </c>
      <c r="B1276" s="2" t="s">
        <v>1035</v>
      </c>
      <c r="C1276" s="2" t="s">
        <v>1036</v>
      </c>
      <c r="D1276" s="2" t="s">
        <v>1038</v>
      </c>
      <c r="E1276" s="2" t="s">
        <v>1037</v>
      </c>
      <c r="F1276" s="3">
        <v>7667</v>
      </c>
      <c r="G1276" s="3">
        <v>7827.75</v>
      </c>
      <c r="H1276" s="3">
        <v>15494.75</v>
      </c>
    </row>
    <row r="1277" spans="1:8" ht="12.75" outlineLevel="2">
      <c r="A1277" s="2" t="s">
        <v>26</v>
      </c>
      <c r="B1277" s="2" t="s">
        <v>1035</v>
      </c>
      <c r="C1277" s="2" t="s">
        <v>1036</v>
      </c>
      <c r="D1277" s="2" t="s">
        <v>1038</v>
      </c>
      <c r="E1277" s="2" t="s">
        <v>1037</v>
      </c>
      <c r="F1277" s="3">
        <v>7158.78</v>
      </c>
      <c r="G1277" s="3">
        <v>8488.48</v>
      </c>
      <c r="H1277" s="3">
        <v>15647.26</v>
      </c>
    </row>
    <row r="1278" spans="1:8" ht="12.75" outlineLevel="2">
      <c r="A1278" s="2" t="s">
        <v>17</v>
      </c>
      <c r="B1278" s="2" t="s">
        <v>1035</v>
      </c>
      <c r="C1278" s="2" t="s">
        <v>1036</v>
      </c>
      <c r="D1278" s="2" t="s">
        <v>1038</v>
      </c>
      <c r="E1278" s="2" t="s">
        <v>1037</v>
      </c>
      <c r="F1278" s="3">
        <v>7439.91</v>
      </c>
      <c r="G1278" s="3">
        <v>9056.32</v>
      </c>
      <c r="H1278" s="3">
        <v>16496.23</v>
      </c>
    </row>
    <row r="1279" spans="1:8" ht="12.75" outlineLevel="2">
      <c r="A1279" s="2" t="s">
        <v>1131</v>
      </c>
      <c r="B1279" s="2" t="s">
        <v>1035</v>
      </c>
      <c r="C1279" s="2" t="s">
        <v>1036</v>
      </c>
      <c r="D1279" s="2" t="s">
        <v>1038</v>
      </c>
      <c r="E1279" s="2" t="s">
        <v>1037</v>
      </c>
      <c r="F1279" s="3">
        <v>7527</v>
      </c>
      <c r="G1279" s="3">
        <v>9597</v>
      </c>
      <c r="H1279" s="3">
        <v>17124</v>
      </c>
    </row>
    <row r="1280" spans="1:8" ht="12.75" outlineLevel="1">
      <c r="A1280" s="2"/>
      <c r="B1280" s="2"/>
      <c r="C1280" s="2"/>
      <c r="D1280" s="8" t="s">
        <v>1330</v>
      </c>
      <c r="E1280" s="2"/>
      <c r="F1280" s="3"/>
      <c r="G1280" s="3"/>
      <c r="H1280" s="3">
        <f>SUBTOTAL(9,H1275:H1279)</f>
        <v>81844.78</v>
      </c>
    </row>
    <row r="1281" spans="1:8" ht="12.75" outlineLevel="2">
      <c r="A1281" s="2" t="s">
        <v>3</v>
      </c>
      <c r="B1281" s="2" t="s">
        <v>681</v>
      </c>
      <c r="C1281" s="2" t="s">
        <v>682</v>
      </c>
      <c r="D1281" s="2" t="s">
        <v>684</v>
      </c>
      <c r="E1281" s="2" t="s">
        <v>683</v>
      </c>
      <c r="F1281" s="3">
        <v>12984.42</v>
      </c>
      <c r="G1281" s="3">
        <v>13125.84</v>
      </c>
      <c r="H1281" s="3">
        <v>26110.26</v>
      </c>
    </row>
    <row r="1282" spans="1:8" ht="12.75" outlineLevel="2">
      <c r="A1282" s="2" t="s">
        <v>1130</v>
      </c>
      <c r="B1282" s="2" t="s">
        <v>681</v>
      </c>
      <c r="C1282" s="2" t="s">
        <v>682</v>
      </c>
      <c r="D1282" s="2" t="s">
        <v>684</v>
      </c>
      <c r="E1282" s="2" t="s">
        <v>683</v>
      </c>
      <c r="F1282" s="3">
        <v>12810.56</v>
      </c>
      <c r="G1282" s="3">
        <v>13099.8</v>
      </c>
      <c r="H1282" s="3">
        <v>25910.36</v>
      </c>
    </row>
    <row r="1283" spans="1:8" ht="12.75" outlineLevel="2">
      <c r="A1283" s="2" t="s">
        <v>1129</v>
      </c>
      <c r="B1283" s="2" t="s">
        <v>681</v>
      </c>
      <c r="C1283" s="2" t="s">
        <v>682</v>
      </c>
      <c r="D1283" s="2" t="s">
        <v>684</v>
      </c>
      <c r="E1283" s="2" t="s">
        <v>683</v>
      </c>
      <c r="F1283" s="3">
        <v>12679.26</v>
      </c>
      <c r="G1283" s="3">
        <v>14508.9</v>
      </c>
      <c r="H1283" s="3">
        <v>27188.16</v>
      </c>
    </row>
    <row r="1284" spans="1:8" ht="12.75" outlineLevel="2">
      <c r="A1284" s="2" t="s">
        <v>26</v>
      </c>
      <c r="B1284" s="2" t="s">
        <v>681</v>
      </c>
      <c r="C1284" s="2" t="s">
        <v>682</v>
      </c>
      <c r="D1284" s="2" t="s">
        <v>684</v>
      </c>
      <c r="E1284" s="2" t="s">
        <v>683</v>
      </c>
      <c r="F1284" s="3">
        <v>12998.06</v>
      </c>
      <c r="G1284" s="3">
        <v>13435.97</v>
      </c>
      <c r="H1284" s="3">
        <v>26434.03</v>
      </c>
    </row>
    <row r="1285" spans="1:8" ht="12.75" outlineLevel="2">
      <c r="A1285" s="2" t="s">
        <v>17</v>
      </c>
      <c r="B1285" s="2" t="s">
        <v>681</v>
      </c>
      <c r="C1285" s="2" t="s">
        <v>682</v>
      </c>
      <c r="D1285" s="2" t="s">
        <v>684</v>
      </c>
      <c r="E1285" s="2" t="s">
        <v>683</v>
      </c>
      <c r="F1285" s="3">
        <v>12972.05</v>
      </c>
      <c r="G1285" s="3">
        <v>12763.3</v>
      </c>
      <c r="H1285" s="3">
        <v>25735.35</v>
      </c>
    </row>
    <row r="1286" spans="1:8" ht="12.75" outlineLevel="2">
      <c r="A1286" s="2" t="s">
        <v>1131</v>
      </c>
      <c r="B1286" s="2" t="s">
        <v>681</v>
      </c>
      <c r="C1286" s="2" t="s">
        <v>682</v>
      </c>
      <c r="D1286" s="2" t="s">
        <v>684</v>
      </c>
      <c r="E1286" s="2" t="s">
        <v>683</v>
      </c>
      <c r="F1286" s="3">
        <v>12827.65</v>
      </c>
      <c r="G1286" s="3">
        <v>14093.1</v>
      </c>
      <c r="H1286" s="3">
        <v>26920.75</v>
      </c>
    </row>
    <row r="1287" spans="1:8" ht="12.75" outlineLevel="1">
      <c r="A1287" s="2"/>
      <c r="B1287" s="2"/>
      <c r="C1287" s="2"/>
      <c r="D1287" s="8" t="s">
        <v>1331</v>
      </c>
      <c r="E1287" s="2"/>
      <c r="F1287" s="3"/>
      <c r="G1287" s="3"/>
      <c r="H1287" s="3">
        <f>SUBTOTAL(9,H1281:H1286)</f>
        <v>158298.91</v>
      </c>
    </row>
    <row r="1288" spans="1:8" ht="12.75" outlineLevel="2">
      <c r="A1288" s="2" t="s">
        <v>3</v>
      </c>
      <c r="B1288" s="2" t="s">
        <v>502</v>
      </c>
      <c r="C1288" s="2" t="s">
        <v>503</v>
      </c>
      <c r="D1288" s="2" t="s">
        <v>505</v>
      </c>
      <c r="E1288" s="2" t="s">
        <v>504</v>
      </c>
      <c r="F1288" s="3">
        <v>10365.38</v>
      </c>
      <c r="G1288" s="3">
        <v>6816.26</v>
      </c>
      <c r="H1288" s="3">
        <v>17181.64</v>
      </c>
    </row>
    <row r="1289" spans="1:8" ht="12.75" outlineLevel="2">
      <c r="A1289" s="2" t="s">
        <v>1130</v>
      </c>
      <c r="B1289" s="2" t="s">
        <v>502</v>
      </c>
      <c r="C1289" s="2" t="s">
        <v>503</v>
      </c>
      <c r="D1289" s="2" t="s">
        <v>505</v>
      </c>
      <c r="E1289" s="2" t="s">
        <v>504</v>
      </c>
      <c r="F1289" s="3">
        <v>10214.58</v>
      </c>
      <c r="G1289" s="3">
        <v>7564.2</v>
      </c>
      <c r="H1289" s="3">
        <v>17778.78</v>
      </c>
    </row>
    <row r="1290" spans="1:8" ht="12.75" outlineLevel="2">
      <c r="A1290" s="2" t="s">
        <v>1129</v>
      </c>
      <c r="B1290" s="2" t="s">
        <v>502</v>
      </c>
      <c r="C1290" s="2" t="s">
        <v>503</v>
      </c>
      <c r="D1290" s="2" t="s">
        <v>505</v>
      </c>
      <c r="E1290" s="2" t="s">
        <v>504</v>
      </c>
      <c r="F1290" s="3">
        <v>10122.74</v>
      </c>
      <c r="G1290" s="3">
        <v>6812.4</v>
      </c>
      <c r="H1290" s="3">
        <v>16935.14</v>
      </c>
    </row>
    <row r="1291" spans="1:8" ht="12.75" outlineLevel="2">
      <c r="A1291" s="2" t="s">
        <v>26</v>
      </c>
      <c r="B1291" s="2" t="s">
        <v>502</v>
      </c>
      <c r="C1291" s="2" t="s">
        <v>503</v>
      </c>
      <c r="D1291" s="2" t="s">
        <v>505</v>
      </c>
      <c r="E1291" s="2" t="s">
        <v>504</v>
      </c>
      <c r="F1291" s="3">
        <v>10308.56</v>
      </c>
      <c r="G1291" s="3">
        <v>6942.94</v>
      </c>
      <c r="H1291" s="3">
        <v>17251.5</v>
      </c>
    </row>
    <row r="1292" spans="1:8" ht="12.75" outlineLevel="2">
      <c r="A1292" s="2" t="s">
        <v>17</v>
      </c>
      <c r="B1292" s="2" t="s">
        <v>502</v>
      </c>
      <c r="C1292" s="2" t="s">
        <v>503</v>
      </c>
      <c r="D1292" s="2" t="s">
        <v>505</v>
      </c>
      <c r="E1292" s="2" t="s">
        <v>504</v>
      </c>
      <c r="F1292" s="3">
        <v>10295.4</v>
      </c>
      <c r="G1292" s="3">
        <v>5957.95</v>
      </c>
      <c r="H1292" s="3">
        <v>16253.35</v>
      </c>
    </row>
    <row r="1293" spans="1:8" ht="12.75" outlineLevel="2">
      <c r="A1293" s="2" t="s">
        <v>1131</v>
      </c>
      <c r="B1293" s="2" t="s">
        <v>502</v>
      </c>
      <c r="C1293" s="2" t="s">
        <v>503</v>
      </c>
      <c r="D1293" s="2" t="s">
        <v>505</v>
      </c>
      <c r="E1293" s="2" t="s">
        <v>504</v>
      </c>
      <c r="F1293" s="3">
        <v>10253.42</v>
      </c>
      <c r="G1293" s="3">
        <v>7257.6</v>
      </c>
      <c r="H1293" s="3">
        <v>17511.02</v>
      </c>
    </row>
    <row r="1294" spans="1:8" ht="12.75" outlineLevel="1">
      <c r="A1294" s="2"/>
      <c r="B1294" s="2"/>
      <c r="C1294" s="2"/>
      <c r="D1294" s="8" t="s">
        <v>1332</v>
      </c>
      <c r="E1294" s="2"/>
      <c r="F1294" s="3"/>
      <c r="G1294" s="3"/>
      <c r="H1294" s="3">
        <f>SUBTOTAL(9,H1288:H1293)</f>
        <v>102911.43000000001</v>
      </c>
    </row>
    <row r="1295" spans="1:8" ht="12.75" outlineLevel="2">
      <c r="A1295" s="2" t="s">
        <v>3</v>
      </c>
      <c r="B1295" s="2" t="s">
        <v>920</v>
      </c>
      <c r="C1295" s="2" t="s">
        <v>921</v>
      </c>
      <c r="D1295" s="2" t="s">
        <v>923</v>
      </c>
      <c r="E1295" s="2" t="s">
        <v>922</v>
      </c>
      <c r="F1295" s="3">
        <v>8002.02</v>
      </c>
      <c r="G1295" s="3">
        <v>12241.32</v>
      </c>
      <c r="H1295" s="3">
        <v>20243.34</v>
      </c>
    </row>
    <row r="1296" spans="1:8" ht="12.75" outlineLevel="2">
      <c r="A1296" s="2" t="s">
        <v>1130</v>
      </c>
      <c r="B1296" s="2" t="s">
        <v>920</v>
      </c>
      <c r="C1296" s="2" t="s">
        <v>921</v>
      </c>
      <c r="D1296" s="2" t="s">
        <v>923</v>
      </c>
      <c r="E1296" s="2" t="s">
        <v>922</v>
      </c>
      <c r="F1296" s="3">
        <v>7950.18</v>
      </c>
      <c r="G1296" s="3">
        <v>13307.7</v>
      </c>
      <c r="H1296" s="3">
        <v>21257.88</v>
      </c>
    </row>
    <row r="1297" spans="1:8" ht="12.75" outlineLevel="2">
      <c r="A1297" s="2" t="s">
        <v>1129</v>
      </c>
      <c r="B1297" s="2" t="s">
        <v>920</v>
      </c>
      <c r="C1297" s="2" t="s">
        <v>921</v>
      </c>
      <c r="D1297" s="2" t="s">
        <v>923</v>
      </c>
      <c r="E1297" s="2" t="s">
        <v>922</v>
      </c>
      <c r="F1297" s="3">
        <v>7899.16</v>
      </c>
      <c r="G1297" s="3">
        <v>11573.1</v>
      </c>
      <c r="H1297" s="3">
        <v>19472.26</v>
      </c>
    </row>
    <row r="1298" spans="1:8" ht="12.75" outlineLevel="2">
      <c r="A1298" s="2" t="s">
        <v>26</v>
      </c>
      <c r="B1298" s="2" t="s">
        <v>920</v>
      </c>
      <c r="C1298" s="2" t="s">
        <v>921</v>
      </c>
      <c r="D1298" s="2" t="s">
        <v>923</v>
      </c>
      <c r="E1298" s="2" t="s">
        <v>922</v>
      </c>
      <c r="F1298" s="3">
        <v>7910.1</v>
      </c>
      <c r="G1298" s="3">
        <v>13274.35</v>
      </c>
      <c r="H1298" s="3">
        <v>21184.45</v>
      </c>
    </row>
    <row r="1299" spans="1:8" ht="12.75" outlineLevel="2">
      <c r="A1299" s="2" t="s">
        <v>17</v>
      </c>
      <c r="B1299" s="2" t="s">
        <v>920</v>
      </c>
      <c r="C1299" s="2" t="s">
        <v>921</v>
      </c>
      <c r="D1299" s="2" t="s">
        <v>923</v>
      </c>
      <c r="E1299" s="2" t="s">
        <v>922</v>
      </c>
      <c r="F1299" s="3">
        <v>7905.23</v>
      </c>
      <c r="G1299" s="3">
        <v>13263.43</v>
      </c>
      <c r="H1299" s="3">
        <v>21168.66</v>
      </c>
    </row>
    <row r="1300" spans="1:8" ht="12.75" outlineLevel="2">
      <c r="A1300" s="2" t="s">
        <v>1131</v>
      </c>
      <c r="B1300" s="2" t="s">
        <v>920</v>
      </c>
      <c r="C1300" s="2" t="s">
        <v>921</v>
      </c>
      <c r="D1300" s="2" t="s">
        <v>923</v>
      </c>
      <c r="E1300" s="2" t="s">
        <v>922</v>
      </c>
      <c r="F1300" s="3">
        <v>7909.37</v>
      </c>
      <c r="G1300" s="3">
        <v>13148.1</v>
      </c>
      <c r="H1300" s="3">
        <v>21057.47</v>
      </c>
    </row>
    <row r="1301" spans="1:8" ht="12.75" outlineLevel="1">
      <c r="A1301" s="2"/>
      <c r="B1301" s="2"/>
      <c r="C1301" s="2"/>
      <c r="D1301" s="8" t="s">
        <v>1333</v>
      </c>
      <c r="E1301" s="2"/>
      <c r="F1301" s="3"/>
      <c r="G1301" s="3"/>
      <c r="H1301" s="3">
        <f>SUBTOTAL(9,H1295:H1300)</f>
        <v>124384.06</v>
      </c>
    </row>
    <row r="1302" spans="1:8" ht="12.75" outlineLevel="2">
      <c r="A1302" s="2" t="s">
        <v>3</v>
      </c>
      <c r="B1302" s="2" t="s">
        <v>111</v>
      </c>
      <c r="C1302" s="2" t="s">
        <v>112</v>
      </c>
      <c r="D1302" s="2" t="s">
        <v>807</v>
      </c>
      <c r="E1302" s="2" t="s">
        <v>113</v>
      </c>
      <c r="F1302" s="3">
        <v>17660.22</v>
      </c>
      <c r="G1302" s="3">
        <v>18679.75</v>
      </c>
      <c r="H1302" s="3">
        <v>36339.97</v>
      </c>
    </row>
    <row r="1303" spans="1:8" ht="12.75" outlineLevel="2">
      <c r="A1303" s="2" t="s">
        <v>1130</v>
      </c>
      <c r="B1303" s="2" t="s">
        <v>111</v>
      </c>
      <c r="C1303" s="2" t="s">
        <v>112</v>
      </c>
      <c r="D1303" s="2" t="s">
        <v>807</v>
      </c>
      <c r="E1303" s="2" t="s">
        <v>113</v>
      </c>
      <c r="F1303" s="3">
        <v>17368.3</v>
      </c>
      <c r="G1303" s="3">
        <v>18522</v>
      </c>
      <c r="H1303" s="3">
        <v>35890.3</v>
      </c>
    </row>
    <row r="1304" spans="1:8" ht="12.75" outlineLevel="2">
      <c r="A1304" s="2" t="s">
        <v>1129</v>
      </c>
      <c r="B1304" s="2" t="s">
        <v>111</v>
      </c>
      <c r="C1304" s="2" t="s">
        <v>112</v>
      </c>
      <c r="D1304" s="2" t="s">
        <v>807</v>
      </c>
      <c r="E1304" s="2" t="s">
        <v>113</v>
      </c>
      <c r="F1304" s="3">
        <v>17274.33</v>
      </c>
      <c r="G1304" s="3">
        <v>19557.3</v>
      </c>
      <c r="H1304" s="3">
        <v>36831.63</v>
      </c>
    </row>
    <row r="1305" spans="1:8" ht="12.75" outlineLevel="2">
      <c r="A1305" s="2" t="s">
        <v>26</v>
      </c>
      <c r="B1305" s="2" t="s">
        <v>111</v>
      </c>
      <c r="C1305" s="2" t="s">
        <v>112</v>
      </c>
      <c r="D1305" s="2" t="s">
        <v>807</v>
      </c>
      <c r="E1305" s="2" t="s">
        <v>113</v>
      </c>
      <c r="F1305" s="3">
        <v>16890.47</v>
      </c>
      <c r="G1305" s="3">
        <v>15619.97</v>
      </c>
      <c r="H1305" s="3">
        <v>32510.44</v>
      </c>
    </row>
    <row r="1306" spans="1:8" ht="12.75" outlineLevel="2">
      <c r="A1306" s="2" t="s">
        <v>17</v>
      </c>
      <c r="B1306" s="2" t="s">
        <v>111</v>
      </c>
      <c r="C1306" s="2" t="s">
        <v>112</v>
      </c>
      <c r="D1306" s="2" t="s">
        <v>807</v>
      </c>
      <c r="E1306" s="2" t="s">
        <v>113</v>
      </c>
      <c r="F1306" s="3">
        <v>17683.84</v>
      </c>
      <c r="G1306" s="3">
        <v>17445.79</v>
      </c>
      <c r="H1306" s="3">
        <v>35129.63</v>
      </c>
    </row>
    <row r="1307" spans="1:8" ht="12.75" outlineLevel="2">
      <c r="A1307" s="2" t="s">
        <v>1131</v>
      </c>
      <c r="B1307" s="2" t="s">
        <v>111</v>
      </c>
      <c r="C1307" s="2" t="s">
        <v>112</v>
      </c>
      <c r="D1307" s="2" t="s">
        <v>807</v>
      </c>
      <c r="E1307" s="2" t="s">
        <v>113</v>
      </c>
      <c r="F1307" s="3">
        <v>17427.15</v>
      </c>
      <c r="G1307" s="3">
        <v>22585.5</v>
      </c>
      <c r="H1307" s="3">
        <v>40012.65</v>
      </c>
    </row>
    <row r="1308" spans="1:8" ht="12.75" outlineLevel="1">
      <c r="A1308" s="2"/>
      <c r="B1308" s="2"/>
      <c r="C1308" s="2"/>
      <c r="D1308" s="8" t="s">
        <v>1334</v>
      </c>
      <c r="E1308" s="2"/>
      <c r="F1308" s="3"/>
      <c r="G1308" s="3"/>
      <c r="H1308" s="3">
        <f>SUBTOTAL(9,H1302:H1307)</f>
        <v>216714.62</v>
      </c>
    </row>
    <row r="1309" spans="1:8" ht="12.75" outlineLevel="2">
      <c r="A1309" s="2" t="s">
        <v>3</v>
      </c>
      <c r="B1309" s="2" t="s">
        <v>1084</v>
      </c>
      <c r="C1309" s="2" t="s">
        <v>1085</v>
      </c>
      <c r="D1309" s="2" t="s">
        <v>1087</v>
      </c>
      <c r="E1309" s="2" t="s">
        <v>1086</v>
      </c>
      <c r="F1309" s="3">
        <v>6433.48</v>
      </c>
      <c r="G1309" s="3">
        <v>7036.12</v>
      </c>
      <c r="H1309" s="3">
        <v>13469.6</v>
      </c>
    </row>
    <row r="1310" spans="1:8" ht="12.75" outlineLevel="2">
      <c r="A1310" s="2" t="s">
        <v>1130</v>
      </c>
      <c r="B1310" s="2" t="s">
        <v>1084</v>
      </c>
      <c r="C1310" s="2" t="s">
        <v>1085</v>
      </c>
      <c r="D1310" s="2" t="s">
        <v>1087</v>
      </c>
      <c r="E1310" s="2" t="s">
        <v>1086</v>
      </c>
      <c r="F1310" s="3">
        <v>6440.32</v>
      </c>
      <c r="G1310" s="3">
        <v>6154.75</v>
      </c>
      <c r="H1310" s="3">
        <v>12595.07</v>
      </c>
    </row>
    <row r="1311" spans="1:8" ht="12.75" outlineLevel="2">
      <c r="A1311" s="2" t="s">
        <v>1129</v>
      </c>
      <c r="B1311" s="2" t="s">
        <v>1084</v>
      </c>
      <c r="C1311" s="2" t="s">
        <v>1085</v>
      </c>
      <c r="D1311" s="2" t="s">
        <v>1087</v>
      </c>
      <c r="E1311" s="2" t="s">
        <v>1086</v>
      </c>
      <c r="F1311" s="3">
        <v>6402.35</v>
      </c>
      <c r="G1311" s="3">
        <v>6746.25</v>
      </c>
      <c r="H1311" s="3">
        <v>13148.6</v>
      </c>
    </row>
    <row r="1312" spans="1:8" ht="12.75" outlineLevel="2">
      <c r="A1312" s="2" t="s">
        <v>26</v>
      </c>
      <c r="B1312" s="2" t="s">
        <v>1084</v>
      </c>
      <c r="C1312" s="2" t="s">
        <v>1085</v>
      </c>
      <c r="D1312" s="2" t="s">
        <v>1087</v>
      </c>
      <c r="E1312" s="2" t="s">
        <v>1086</v>
      </c>
      <c r="F1312" s="3">
        <v>6434.51</v>
      </c>
      <c r="G1312" s="3">
        <v>6906.9</v>
      </c>
      <c r="H1312" s="3">
        <v>13341.41</v>
      </c>
    </row>
    <row r="1313" spans="1:8" ht="12.75" outlineLevel="2">
      <c r="A1313" s="2" t="s">
        <v>17</v>
      </c>
      <c r="B1313" s="2" t="s">
        <v>1084</v>
      </c>
      <c r="C1313" s="2" t="s">
        <v>1085</v>
      </c>
      <c r="D1313" s="2" t="s">
        <v>1087</v>
      </c>
      <c r="E1313" s="2" t="s">
        <v>1086</v>
      </c>
      <c r="F1313" s="3">
        <v>6444.65</v>
      </c>
      <c r="G1313" s="3">
        <v>6841.38</v>
      </c>
      <c r="H1313" s="3">
        <v>13286.03</v>
      </c>
    </row>
    <row r="1314" spans="1:8" ht="12.75" outlineLevel="2">
      <c r="A1314" s="2" t="s">
        <v>1131</v>
      </c>
      <c r="B1314" s="2" t="s">
        <v>1084</v>
      </c>
      <c r="C1314" s="2" t="s">
        <v>1085</v>
      </c>
      <c r="D1314" s="2" t="s">
        <v>1087</v>
      </c>
      <c r="E1314" s="2" t="s">
        <v>1086</v>
      </c>
      <c r="F1314" s="3">
        <v>6418.17</v>
      </c>
      <c r="G1314" s="3">
        <v>7386.75</v>
      </c>
      <c r="H1314" s="3">
        <v>13804.92</v>
      </c>
    </row>
    <row r="1315" spans="1:8" ht="12.75" outlineLevel="1">
      <c r="A1315" s="2"/>
      <c r="B1315" s="2"/>
      <c r="C1315" s="2"/>
      <c r="D1315" s="8" t="s">
        <v>1335</v>
      </c>
      <c r="E1315" s="2"/>
      <c r="F1315" s="3"/>
      <c r="G1315" s="3"/>
      <c r="H1315" s="3">
        <f>SUBTOTAL(9,H1309:H1314)</f>
        <v>79645.62999999999</v>
      </c>
    </row>
    <row r="1316" spans="1:8" ht="12.75" outlineLevel="2">
      <c r="A1316" s="2" t="s">
        <v>3</v>
      </c>
      <c r="B1316" s="2" t="s">
        <v>769</v>
      </c>
      <c r="C1316" s="2" t="s">
        <v>770</v>
      </c>
      <c r="D1316" s="2" t="s">
        <v>772</v>
      </c>
      <c r="E1316" s="2" t="s">
        <v>771</v>
      </c>
      <c r="F1316" s="3">
        <v>6074.38</v>
      </c>
      <c r="G1316" s="3">
        <v>6499.22</v>
      </c>
      <c r="H1316" s="3">
        <v>12573.6</v>
      </c>
    </row>
    <row r="1317" spans="1:8" ht="12.75" outlineLevel="2">
      <c r="A1317" s="2" t="s">
        <v>1130</v>
      </c>
      <c r="B1317" s="2" t="s">
        <v>769</v>
      </c>
      <c r="C1317" s="2" t="s">
        <v>770</v>
      </c>
      <c r="D1317" s="2" t="s">
        <v>772</v>
      </c>
      <c r="E1317" s="2" t="s">
        <v>771</v>
      </c>
      <c r="F1317" s="3">
        <v>6084.37</v>
      </c>
      <c r="G1317" s="3">
        <v>6034</v>
      </c>
      <c r="H1317" s="3">
        <v>12118.37</v>
      </c>
    </row>
    <row r="1318" spans="1:8" ht="12.75" outlineLevel="2">
      <c r="A1318" s="2" t="s">
        <v>1129</v>
      </c>
      <c r="B1318" s="2" t="s">
        <v>769</v>
      </c>
      <c r="C1318" s="2" t="s">
        <v>770</v>
      </c>
      <c r="D1318" s="2" t="s">
        <v>772</v>
      </c>
      <c r="E1318" s="2" t="s">
        <v>771</v>
      </c>
      <c r="F1318" s="3">
        <v>6058.03</v>
      </c>
      <c r="G1318" s="3">
        <v>6399.75</v>
      </c>
      <c r="H1318" s="3">
        <v>12457.78</v>
      </c>
    </row>
    <row r="1319" spans="1:8" ht="12.75" outlineLevel="2">
      <c r="A1319" s="2" t="s">
        <v>26</v>
      </c>
      <c r="B1319" s="2" t="s">
        <v>769</v>
      </c>
      <c r="C1319" s="2" t="s">
        <v>770</v>
      </c>
      <c r="D1319" s="2" t="s">
        <v>772</v>
      </c>
      <c r="E1319" s="2" t="s">
        <v>771</v>
      </c>
      <c r="F1319" s="3">
        <v>6107.89</v>
      </c>
      <c r="G1319" s="3">
        <v>4493.58</v>
      </c>
      <c r="H1319" s="3">
        <v>10601.47</v>
      </c>
    </row>
    <row r="1320" spans="1:8" ht="12.75" outlineLevel="2">
      <c r="A1320" s="2" t="s">
        <v>17</v>
      </c>
      <c r="B1320" s="2" t="s">
        <v>769</v>
      </c>
      <c r="C1320" s="2" t="s">
        <v>770</v>
      </c>
      <c r="D1320" s="2" t="s">
        <v>772</v>
      </c>
      <c r="E1320" s="2" t="s">
        <v>771</v>
      </c>
      <c r="F1320" s="3">
        <v>6107.89</v>
      </c>
      <c r="G1320" s="3">
        <v>6340.88</v>
      </c>
      <c r="H1320" s="3">
        <v>12448.77</v>
      </c>
    </row>
    <row r="1321" spans="1:8" ht="12.75" outlineLevel="2">
      <c r="A1321" s="2" t="s">
        <v>1131</v>
      </c>
      <c r="B1321" s="2" t="s">
        <v>769</v>
      </c>
      <c r="C1321" s="2" t="s">
        <v>770</v>
      </c>
      <c r="D1321" s="2" t="s">
        <v>772</v>
      </c>
      <c r="E1321" s="2" t="s">
        <v>771</v>
      </c>
      <c r="F1321" s="3">
        <v>6124.95</v>
      </c>
      <c r="G1321" s="3">
        <v>6746.25</v>
      </c>
      <c r="H1321" s="3">
        <v>12871.2</v>
      </c>
    </row>
    <row r="1322" spans="1:8" ht="12.75" outlineLevel="1">
      <c r="A1322" s="2"/>
      <c r="B1322" s="2"/>
      <c r="C1322" s="2"/>
      <c r="D1322" s="8" t="s">
        <v>1336</v>
      </c>
      <c r="E1322" s="2"/>
      <c r="F1322" s="3"/>
      <c r="G1322" s="3"/>
      <c r="H1322" s="3">
        <f>SUBTOTAL(9,H1316:H1321)</f>
        <v>73071.19</v>
      </c>
    </row>
    <row r="1323" spans="1:8" ht="12.75" outlineLevel="2">
      <c r="A1323" s="2" t="s">
        <v>3</v>
      </c>
      <c r="B1323" s="2" t="s">
        <v>402</v>
      </c>
      <c r="C1323" s="2" t="s">
        <v>403</v>
      </c>
      <c r="D1323" s="2" t="s">
        <v>405</v>
      </c>
      <c r="E1323" s="2" t="s">
        <v>404</v>
      </c>
      <c r="F1323" s="3">
        <v>17342.3</v>
      </c>
      <c r="G1323" s="3">
        <v>12252.24</v>
      </c>
      <c r="H1323" s="3">
        <v>29594.54</v>
      </c>
    </row>
    <row r="1324" spans="1:8" ht="12.75" outlineLevel="2">
      <c r="A1324" s="2" t="s">
        <v>1130</v>
      </c>
      <c r="B1324" s="2" t="s">
        <v>402</v>
      </c>
      <c r="C1324" s="2" t="s">
        <v>403</v>
      </c>
      <c r="D1324" s="2" t="s">
        <v>405</v>
      </c>
      <c r="E1324" s="2" t="s">
        <v>404</v>
      </c>
      <c r="F1324" s="3">
        <v>17313.25</v>
      </c>
      <c r="G1324" s="3">
        <v>10214.4</v>
      </c>
      <c r="H1324" s="3">
        <v>27527.65</v>
      </c>
    </row>
    <row r="1325" spans="1:8" ht="12.75" outlineLevel="2">
      <c r="A1325" s="2" t="s">
        <v>1129</v>
      </c>
      <c r="B1325" s="2" t="s">
        <v>402</v>
      </c>
      <c r="C1325" s="2" t="s">
        <v>403</v>
      </c>
      <c r="D1325" s="2" t="s">
        <v>405</v>
      </c>
      <c r="E1325" s="2" t="s">
        <v>404</v>
      </c>
      <c r="F1325" s="3">
        <v>17320.84</v>
      </c>
      <c r="G1325" s="3">
        <v>10850.7</v>
      </c>
      <c r="H1325" s="3">
        <v>28171.54</v>
      </c>
    </row>
    <row r="1326" spans="1:8" ht="12.75" outlineLevel="2">
      <c r="A1326" s="2" t="s">
        <v>26</v>
      </c>
      <c r="B1326" s="2" t="s">
        <v>402</v>
      </c>
      <c r="C1326" s="2" t="s">
        <v>403</v>
      </c>
      <c r="D1326" s="2" t="s">
        <v>405</v>
      </c>
      <c r="E1326" s="2" t="s">
        <v>404</v>
      </c>
      <c r="F1326" s="3">
        <v>16743.96</v>
      </c>
      <c r="G1326" s="3">
        <v>11867.86</v>
      </c>
      <c r="H1326" s="3">
        <v>28611.82</v>
      </c>
    </row>
    <row r="1327" spans="1:8" ht="12.75" outlineLevel="2">
      <c r="A1327" s="2" t="s">
        <v>17</v>
      </c>
      <c r="B1327" s="2" t="s">
        <v>402</v>
      </c>
      <c r="C1327" s="2" t="s">
        <v>403</v>
      </c>
      <c r="D1327" s="2" t="s">
        <v>405</v>
      </c>
      <c r="E1327" s="2" t="s">
        <v>404</v>
      </c>
      <c r="F1327" s="3">
        <v>17288.99</v>
      </c>
      <c r="G1327" s="3">
        <v>9753.74</v>
      </c>
      <c r="H1327" s="3">
        <v>27042.73</v>
      </c>
    </row>
    <row r="1328" spans="1:8" ht="12.75" outlineLevel="2">
      <c r="A1328" s="2" t="s">
        <v>1131</v>
      </c>
      <c r="B1328" s="2" t="s">
        <v>402</v>
      </c>
      <c r="C1328" s="2" t="s">
        <v>403</v>
      </c>
      <c r="D1328" s="2" t="s">
        <v>405</v>
      </c>
      <c r="E1328" s="2" t="s">
        <v>404</v>
      </c>
      <c r="F1328" s="3">
        <v>17285.72</v>
      </c>
      <c r="G1328" s="3">
        <v>12820.5</v>
      </c>
      <c r="H1328" s="3">
        <v>30106.22</v>
      </c>
    </row>
    <row r="1329" spans="1:8" ht="12.75" outlineLevel="1">
      <c r="A1329" s="2"/>
      <c r="B1329" s="2"/>
      <c r="C1329" s="2"/>
      <c r="D1329" s="8" t="s">
        <v>1337</v>
      </c>
      <c r="E1329" s="2"/>
      <c r="F1329" s="3"/>
      <c r="G1329" s="3"/>
      <c r="H1329" s="3">
        <f>SUBTOTAL(9,H1323:H1328)</f>
        <v>171054.50000000003</v>
      </c>
    </row>
    <row r="1330" spans="1:8" ht="12.75" outlineLevel="2">
      <c r="A1330" s="2" t="s">
        <v>26</v>
      </c>
      <c r="B1330" s="2" t="s">
        <v>290</v>
      </c>
      <c r="C1330" s="2" t="s">
        <v>291</v>
      </c>
      <c r="D1330" s="2" t="s">
        <v>293</v>
      </c>
      <c r="E1330" s="2" t="s">
        <v>292</v>
      </c>
      <c r="F1330" s="3">
        <v>6986.65</v>
      </c>
      <c r="G1330" s="3">
        <v>11994.53</v>
      </c>
      <c r="H1330" s="3">
        <v>18981.18</v>
      </c>
    </row>
    <row r="1331" spans="1:8" ht="12.75" outlineLevel="1">
      <c r="A1331" s="2"/>
      <c r="B1331" s="2"/>
      <c r="C1331" s="2"/>
      <c r="D1331" s="8" t="s">
        <v>1338</v>
      </c>
      <c r="E1331" s="2"/>
      <c r="F1331" s="3"/>
      <c r="G1331" s="3"/>
      <c r="H1331" s="3">
        <f>SUBTOTAL(9,H1330:H1330)</f>
        <v>18981.18</v>
      </c>
    </row>
    <row r="1332" spans="1:8" ht="12.75" outlineLevel="2">
      <c r="A1332" s="2" t="s">
        <v>3</v>
      </c>
      <c r="B1332" s="2" t="s">
        <v>803</v>
      </c>
      <c r="C1332" s="2" t="s">
        <v>804</v>
      </c>
      <c r="D1332" s="2" t="s">
        <v>806</v>
      </c>
      <c r="E1332" s="2" t="s">
        <v>805</v>
      </c>
      <c r="F1332" s="3">
        <v>17436.06</v>
      </c>
      <c r="G1332" s="3">
        <v>15368.81</v>
      </c>
      <c r="H1332" s="3">
        <v>32804.87</v>
      </c>
    </row>
    <row r="1333" spans="1:8" ht="12.75" outlineLevel="2">
      <c r="A1333" s="2" t="s">
        <v>1130</v>
      </c>
      <c r="B1333" s="2" t="s">
        <v>803</v>
      </c>
      <c r="C1333" s="2" t="s">
        <v>804</v>
      </c>
      <c r="D1333" s="2" t="s">
        <v>806</v>
      </c>
      <c r="E1333" s="2" t="s">
        <v>805</v>
      </c>
      <c r="F1333" s="3">
        <v>17245.86</v>
      </c>
      <c r="G1333" s="3">
        <v>15061.2</v>
      </c>
      <c r="H1333" s="3">
        <v>32307.06</v>
      </c>
    </row>
    <row r="1334" spans="1:8" ht="12.75" outlineLevel="2">
      <c r="A1334" s="2" t="s">
        <v>1129</v>
      </c>
      <c r="B1334" s="2" t="s">
        <v>803</v>
      </c>
      <c r="C1334" s="2" t="s">
        <v>804</v>
      </c>
      <c r="D1334" s="2" t="s">
        <v>806</v>
      </c>
      <c r="E1334" s="2" t="s">
        <v>805</v>
      </c>
      <c r="F1334" s="3">
        <v>17186.06</v>
      </c>
      <c r="G1334" s="3">
        <v>15054.9</v>
      </c>
      <c r="H1334" s="3">
        <v>32240.96</v>
      </c>
    </row>
    <row r="1335" spans="1:8" ht="12.75" outlineLevel="2">
      <c r="A1335" s="2" t="s">
        <v>26</v>
      </c>
      <c r="B1335" s="2" t="s">
        <v>803</v>
      </c>
      <c r="C1335" s="2" t="s">
        <v>804</v>
      </c>
      <c r="D1335" s="2" t="s">
        <v>806</v>
      </c>
      <c r="E1335" s="2" t="s">
        <v>805</v>
      </c>
      <c r="F1335" s="3">
        <v>17332</v>
      </c>
      <c r="G1335" s="3">
        <v>16906.34</v>
      </c>
      <c r="H1335" s="3">
        <v>34238.34</v>
      </c>
    </row>
    <row r="1336" spans="1:8" ht="12.75" outlineLevel="2">
      <c r="A1336" s="2" t="s">
        <v>17</v>
      </c>
      <c r="B1336" s="2" t="s">
        <v>803</v>
      </c>
      <c r="C1336" s="2" t="s">
        <v>804</v>
      </c>
      <c r="D1336" s="2" t="s">
        <v>806</v>
      </c>
      <c r="E1336" s="2" t="s">
        <v>805</v>
      </c>
      <c r="F1336" s="3">
        <v>17370.94</v>
      </c>
      <c r="G1336" s="3">
        <v>15399.38</v>
      </c>
      <c r="H1336" s="3">
        <v>32770.32</v>
      </c>
    </row>
    <row r="1337" spans="1:8" ht="12.75" outlineLevel="2">
      <c r="A1337" s="2" t="s">
        <v>1131</v>
      </c>
      <c r="B1337" s="2" t="s">
        <v>803</v>
      </c>
      <c r="C1337" s="2" t="s">
        <v>804</v>
      </c>
      <c r="D1337" s="2" t="s">
        <v>806</v>
      </c>
      <c r="E1337" s="2" t="s">
        <v>805</v>
      </c>
      <c r="F1337" s="3">
        <v>17231.86</v>
      </c>
      <c r="G1337" s="3">
        <v>19080.6</v>
      </c>
      <c r="H1337" s="3">
        <v>36312.46</v>
      </c>
    </row>
    <row r="1338" spans="1:8" ht="12.75" outlineLevel="1">
      <c r="A1338" s="2"/>
      <c r="B1338" s="2"/>
      <c r="C1338" s="2"/>
      <c r="D1338" s="8" t="s">
        <v>1339</v>
      </c>
      <c r="E1338" s="2"/>
      <c r="F1338" s="3"/>
      <c r="G1338" s="3"/>
      <c r="H1338" s="3">
        <f>SUBTOTAL(9,H1332:H1337)</f>
        <v>200674.01</v>
      </c>
    </row>
    <row r="1339" spans="1:8" ht="12.75" outlineLevel="2">
      <c r="A1339" s="2" t="s">
        <v>3</v>
      </c>
      <c r="B1339" s="2" t="s">
        <v>983</v>
      </c>
      <c r="C1339" s="2" t="s">
        <v>984</v>
      </c>
      <c r="D1339" s="2" t="s">
        <v>986</v>
      </c>
      <c r="E1339" s="2" t="s">
        <v>985</v>
      </c>
      <c r="F1339" s="3">
        <v>12425.34</v>
      </c>
      <c r="G1339" s="3">
        <v>7687.68</v>
      </c>
      <c r="H1339" s="3">
        <v>20113.02</v>
      </c>
    </row>
    <row r="1340" spans="1:8" ht="12.75" outlineLevel="2">
      <c r="A1340" s="2" t="s">
        <v>1130</v>
      </c>
      <c r="B1340" s="2" t="s">
        <v>983</v>
      </c>
      <c r="C1340" s="2" t="s">
        <v>984</v>
      </c>
      <c r="D1340" s="2" t="s">
        <v>986</v>
      </c>
      <c r="E1340" s="2" t="s">
        <v>985</v>
      </c>
      <c r="F1340" s="3">
        <v>12671.11</v>
      </c>
      <c r="G1340" s="3">
        <v>9320.5</v>
      </c>
      <c r="H1340" s="3">
        <v>21991.61</v>
      </c>
    </row>
    <row r="1341" spans="1:8" ht="12.75" outlineLevel="2">
      <c r="A1341" s="2" t="s">
        <v>1129</v>
      </c>
      <c r="B1341" s="2" t="s">
        <v>983</v>
      </c>
      <c r="C1341" s="2" t="s">
        <v>984</v>
      </c>
      <c r="D1341" s="2" t="s">
        <v>986</v>
      </c>
      <c r="E1341" s="2" t="s">
        <v>985</v>
      </c>
      <c r="F1341" s="3">
        <v>12630.69</v>
      </c>
      <c r="G1341" s="3">
        <v>11459</v>
      </c>
      <c r="H1341" s="3">
        <v>24089.69</v>
      </c>
    </row>
    <row r="1342" spans="1:8" ht="12.75" outlineLevel="2">
      <c r="A1342" s="2" t="s">
        <v>26</v>
      </c>
      <c r="B1342" s="2" t="s">
        <v>983</v>
      </c>
      <c r="C1342" s="2" t="s">
        <v>984</v>
      </c>
      <c r="D1342" s="2" t="s">
        <v>986</v>
      </c>
      <c r="E1342" s="2" t="s">
        <v>985</v>
      </c>
      <c r="F1342" s="3">
        <v>11958.27</v>
      </c>
      <c r="G1342" s="3">
        <v>5405.4</v>
      </c>
      <c r="H1342" s="3">
        <v>17363.67</v>
      </c>
    </row>
    <row r="1343" spans="1:8" ht="12.75" outlineLevel="2">
      <c r="A1343" s="2" t="s">
        <v>17</v>
      </c>
      <c r="B1343" s="2" t="s">
        <v>983</v>
      </c>
      <c r="C1343" s="2" t="s">
        <v>984</v>
      </c>
      <c r="D1343" s="2" t="s">
        <v>986</v>
      </c>
      <c r="E1343" s="2" t="s">
        <v>985</v>
      </c>
      <c r="F1343" s="3">
        <v>12108.85</v>
      </c>
      <c r="G1343" s="3">
        <v>7502.04</v>
      </c>
      <c r="H1343" s="3">
        <v>19610.89</v>
      </c>
    </row>
    <row r="1344" spans="1:8" ht="12.75" outlineLevel="2">
      <c r="A1344" s="2" t="s">
        <v>1131</v>
      </c>
      <c r="B1344" s="2" t="s">
        <v>983</v>
      </c>
      <c r="C1344" s="2" t="s">
        <v>984</v>
      </c>
      <c r="D1344" s="2" t="s">
        <v>986</v>
      </c>
      <c r="E1344" s="2" t="s">
        <v>985</v>
      </c>
      <c r="F1344" s="3">
        <v>12674.59</v>
      </c>
      <c r="G1344" s="3">
        <v>8912.75</v>
      </c>
      <c r="H1344" s="3">
        <v>21587.34</v>
      </c>
    </row>
    <row r="1345" spans="1:8" ht="12.75" outlineLevel="1">
      <c r="A1345" s="2"/>
      <c r="B1345" s="2"/>
      <c r="C1345" s="2"/>
      <c r="D1345" s="8" t="s">
        <v>1340</v>
      </c>
      <c r="E1345" s="2"/>
      <c r="F1345" s="3"/>
      <c r="G1345" s="3"/>
      <c r="H1345" s="3">
        <f>SUBTOTAL(9,H1339:H1344)</f>
        <v>124756.22</v>
      </c>
    </row>
    <row r="1346" spans="1:8" ht="12.75" outlineLevel="2">
      <c r="A1346" s="2" t="s">
        <v>3</v>
      </c>
      <c r="B1346" s="2" t="s">
        <v>908</v>
      </c>
      <c r="C1346" s="2" t="s">
        <v>909</v>
      </c>
      <c r="D1346" s="2" t="s">
        <v>911</v>
      </c>
      <c r="E1346" s="2" t="s">
        <v>910</v>
      </c>
      <c r="F1346" s="3">
        <v>10784.25</v>
      </c>
      <c r="G1346" s="3">
        <v>15546.44</v>
      </c>
      <c r="H1346" s="3">
        <v>26330.69</v>
      </c>
    </row>
    <row r="1347" spans="1:8" ht="12.75" outlineLevel="2">
      <c r="A1347" s="2" t="s">
        <v>1130</v>
      </c>
      <c r="B1347" s="2" t="s">
        <v>908</v>
      </c>
      <c r="C1347" s="2" t="s">
        <v>909</v>
      </c>
      <c r="D1347" s="2" t="s">
        <v>911</v>
      </c>
      <c r="E1347" s="2" t="s">
        <v>910</v>
      </c>
      <c r="F1347" s="3">
        <v>10624.24</v>
      </c>
      <c r="G1347" s="3">
        <v>13928.25</v>
      </c>
      <c r="H1347" s="3">
        <v>24552.49</v>
      </c>
    </row>
    <row r="1348" spans="1:8" ht="12.75" outlineLevel="2">
      <c r="A1348" s="2" t="s">
        <v>1129</v>
      </c>
      <c r="B1348" s="2" t="s">
        <v>908</v>
      </c>
      <c r="C1348" s="2" t="s">
        <v>909</v>
      </c>
      <c r="D1348" s="2" t="s">
        <v>911</v>
      </c>
      <c r="E1348" s="2" t="s">
        <v>910</v>
      </c>
      <c r="F1348" s="3">
        <v>10523.78</v>
      </c>
      <c r="G1348" s="3">
        <v>13924.75</v>
      </c>
      <c r="H1348" s="3">
        <v>24448.53</v>
      </c>
    </row>
    <row r="1349" spans="1:8" ht="12.75" outlineLevel="2">
      <c r="A1349" s="2" t="s">
        <v>26</v>
      </c>
      <c r="B1349" s="2" t="s">
        <v>908</v>
      </c>
      <c r="C1349" s="2" t="s">
        <v>909</v>
      </c>
      <c r="D1349" s="2" t="s">
        <v>911</v>
      </c>
      <c r="E1349" s="2" t="s">
        <v>910</v>
      </c>
      <c r="F1349" s="3">
        <v>10780.26</v>
      </c>
      <c r="G1349" s="3">
        <v>14121.38</v>
      </c>
      <c r="H1349" s="3">
        <v>24901.64</v>
      </c>
    </row>
    <row r="1350" spans="1:8" ht="12.75" outlineLevel="2">
      <c r="A1350" s="2" t="s">
        <v>17</v>
      </c>
      <c r="B1350" s="2" t="s">
        <v>908</v>
      </c>
      <c r="C1350" s="2" t="s">
        <v>909</v>
      </c>
      <c r="D1350" s="2" t="s">
        <v>911</v>
      </c>
      <c r="E1350" s="2" t="s">
        <v>910</v>
      </c>
      <c r="F1350" s="3">
        <v>10778.03</v>
      </c>
      <c r="G1350" s="3">
        <v>15127.84</v>
      </c>
      <c r="H1350" s="3">
        <v>25905.87</v>
      </c>
    </row>
    <row r="1351" spans="1:8" ht="12.75" outlineLevel="2">
      <c r="A1351" s="2" t="s">
        <v>1131</v>
      </c>
      <c r="B1351" s="2" t="s">
        <v>908</v>
      </c>
      <c r="C1351" s="2" t="s">
        <v>909</v>
      </c>
      <c r="D1351" s="2" t="s">
        <v>911</v>
      </c>
      <c r="E1351" s="2" t="s">
        <v>910</v>
      </c>
      <c r="F1351" s="3">
        <v>10664.26</v>
      </c>
      <c r="G1351" s="3">
        <v>16063.25</v>
      </c>
      <c r="H1351" s="3">
        <v>26727.51</v>
      </c>
    </row>
    <row r="1352" spans="1:8" ht="12.75" outlineLevel="1">
      <c r="A1352" s="2"/>
      <c r="B1352" s="2"/>
      <c r="C1352" s="2"/>
      <c r="D1352" s="8" t="s">
        <v>1341</v>
      </c>
      <c r="E1352" s="2"/>
      <c r="F1352" s="3"/>
      <c r="G1352" s="3"/>
      <c r="H1352" s="3">
        <f>SUBTOTAL(9,H1346:H1351)</f>
        <v>152866.72999999998</v>
      </c>
    </row>
    <row r="1353" spans="1:8" ht="12.75" outlineLevel="2">
      <c r="A1353" s="2" t="s">
        <v>3</v>
      </c>
      <c r="B1353" s="2" t="s">
        <v>745</v>
      </c>
      <c r="C1353" s="2" t="s">
        <v>746</v>
      </c>
      <c r="D1353" s="2" t="s">
        <v>748</v>
      </c>
      <c r="E1353" s="2" t="s">
        <v>747</v>
      </c>
      <c r="F1353" s="3">
        <v>9652.77</v>
      </c>
      <c r="G1353" s="3">
        <v>13215.38</v>
      </c>
      <c r="H1353" s="3">
        <v>22868.15</v>
      </c>
    </row>
    <row r="1354" spans="1:8" ht="12.75" outlineLevel="2">
      <c r="A1354" s="2" t="s">
        <v>1130</v>
      </c>
      <c r="B1354" s="2" t="s">
        <v>745</v>
      </c>
      <c r="C1354" s="2" t="s">
        <v>746</v>
      </c>
      <c r="D1354" s="2" t="s">
        <v>748</v>
      </c>
      <c r="E1354" s="2" t="s">
        <v>747</v>
      </c>
      <c r="F1354" s="3">
        <v>9561.21</v>
      </c>
      <c r="G1354" s="3">
        <v>12637.8</v>
      </c>
      <c r="H1354" s="3">
        <v>22199.01</v>
      </c>
    </row>
    <row r="1355" spans="1:8" ht="12.75" outlineLevel="2">
      <c r="A1355" s="2" t="s">
        <v>1129</v>
      </c>
      <c r="B1355" s="2" t="s">
        <v>745</v>
      </c>
      <c r="C1355" s="2" t="s">
        <v>746</v>
      </c>
      <c r="D1355" s="2" t="s">
        <v>748</v>
      </c>
      <c r="E1355" s="2" t="s">
        <v>747</v>
      </c>
      <c r="F1355" s="3">
        <v>9483.69</v>
      </c>
      <c r="G1355" s="3">
        <v>12902.4</v>
      </c>
      <c r="H1355" s="3">
        <v>22386.09</v>
      </c>
    </row>
    <row r="1356" spans="1:8" ht="12.75" outlineLevel="2">
      <c r="A1356" s="2" t="s">
        <v>26</v>
      </c>
      <c r="B1356" s="2" t="s">
        <v>745</v>
      </c>
      <c r="C1356" s="2" t="s">
        <v>746</v>
      </c>
      <c r="D1356" s="2" t="s">
        <v>748</v>
      </c>
      <c r="E1356" s="2" t="s">
        <v>747</v>
      </c>
      <c r="F1356" s="3">
        <v>9660.67</v>
      </c>
      <c r="G1356" s="3">
        <v>13112.74</v>
      </c>
      <c r="H1356" s="3">
        <v>22773.41</v>
      </c>
    </row>
    <row r="1357" spans="1:8" ht="12.75" outlineLevel="2">
      <c r="A1357" s="2" t="s">
        <v>17</v>
      </c>
      <c r="B1357" s="2" t="s">
        <v>745</v>
      </c>
      <c r="C1357" s="2" t="s">
        <v>746</v>
      </c>
      <c r="D1357" s="2" t="s">
        <v>748</v>
      </c>
      <c r="E1357" s="2" t="s">
        <v>747</v>
      </c>
      <c r="F1357" s="3">
        <v>9674.39</v>
      </c>
      <c r="G1357" s="3">
        <v>13202.28</v>
      </c>
      <c r="H1357" s="3">
        <v>22876.67</v>
      </c>
    </row>
    <row r="1358" spans="1:8" ht="12.75" outlineLevel="2">
      <c r="A1358" s="2" t="s">
        <v>1131</v>
      </c>
      <c r="B1358" s="2" t="s">
        <v>745</v>
      </c>
      <c r="C1358" s="2" t="s">
        <v>746</v>
      </c>
      <c r="D1358" s="2" t="s">
        <v>748</v>
      </c>
      <c r="E1358" s="2" t="s">
        <v>747</v>
      </c>
      <c r="F1358" s="3">
        <v>9573.47</v>
      </c>
      <c r="G1358" s="3">
        <v>13532.4</v>
      </c>
      <c r="H1358" s="3">
        <v>23105.87</v>
      </c>
    </row>
    <row r="1359" spans="1:8" ht="12.75" outlineLevel="1">
      <c r="A1359" s="2"/>
      <c r="B1359" s="2"/>
      <c r="C1359" s="2"/>
      <c r="D1359" s="8" t="s">
        <v>1342</v>
      </c>
      <c r="E1359" s="2"/>
      <c r="F1359" s="3"/>
      <c r="G1359" s="3"/>
      <c r="H1359" s="3">
        <f>SUBTOTAL(9,H1353:H1358)</f>
        <v>136209.2</v>
      </c>
    </row>
    <row r="1360" spans="1:8" ht="12.75" outlineLevel="2">
      <c r="A1360" s="2" t="s">
        <v>3</v>
      </c>
      <c r="B1360" s="2" t="s">
        <v>31</v>
      </c>
      <c r="C1360" s="2" t="s">
        <v>32</v>
      </c>
      <c r="D1360" s="2" t="s">
        <v>34</v>
      </c>
      <c r="E1360" s="2" t="s">
        <v>33</v>
      </c>
      <c r="F1360" s="3">
        <v>9387.43</v>
      </c>
      <c r="G1360" s="3">
        <v>13442.52</v>
      </c>
      <c r="H1360" s="3">
        <v>22829.95</v>
      </c>
    </row>
    <row r="1361" spans="1:8" ht="12.75" outlineLevel="2">
      <c r="A1361" s="2" t="s">
        <v>1130</v>
      </c>
      <c r="B1361" s="2" t="s">
        <v>31</v>
      </c>
      <c r="C1361" s="2" t="s">
        <v>32</v>
      </c>
      <c r="D1361" s="2" t="s">
        <v>34</v>
      </c>
      <c r="E1361" s="2" t="s">
        <v>33</v>
      </c>
      <c r="F1361" s="3">
        <v>9244.65</v>
      </c>
      <c r="G1361" s="3">
        <v>13041</v>
      </c>
      <c r="H1361" s="3">
        <v>22285.65</v>
      </c>
    </row>
    <row r="1362" spans="1:8" ht="12.75" outlineLevel="2">
      <c r="A1362" s="2" t="s">
        <v>1129</v>
      </c>
      <c r="B1362" s="2" t="s">
        <v>31</v>
      </c>
      <c r="C1362" s="2" t="s">
        <v>32</v>
      </c>
      <c r="D1362" s="2" t="s">
        <v>34</v>
      </c>
      <c r="E1362" s="2" t="s">
        <v>33</v>
      </c>
      <c r="F1362" s="3">
        <v>9167.69</v>
      </c>
      <c r="G1362" s="3">
        <v>12908.7</v>
      </c>
      <c r="H1362" s="3">
        <v>22076.39</v>
      </c>
    </row>
    <row r="1363" spans="1:8" ht="12.75" outlineLevel="2">
      <c r="A1363" s="2" t="s">
        <v>26</v>
      </c>
      <c r="B1363" s="2" t="s">
        <v>31</v>
      </c>
      <c r="C1363" s="2" t="s">
        <v>32</v>
      </c>
      <c r="D1363" s="2" t="s">
        <v>34</v>
      </c>
      <c r="E1363" s="2" t="s">
        <v>33</v>
      </c>
      <c r="F1363" s="3">
        <v>9420.39</v>
      </c>
      <c r="G1363" s="3">
        <v>13322.4</v>
      </c>
      <c r="H1363" s="3">
        <v>22742.79</v>
      </c>
    </row>
    <row r="1364" spans="1:8" ht="12.75" outlineLevel="2">
      <c r="A1364" s="2" t="s">
        <v>17</v>
      </c>
      <c r="B1364" s="2" t="s">
        <v>31</v>
      </c>
      <c r="C1364" s="2" t="s">
        <v>32</v>
      </c>
      <c r="D1364" s="2" t="s">
        <v>34</v>
      </c>
      <c r="E1364" s="2" t="s">
        <v>33</v>
      </c>
      <c r="F1364" s="3">
        <v>9418.4</v>
      </c>
      <c r="G1364" s="3">
        <v>13551.72</v>
      </c>
      <c r="H1364" s="3">
        <v>22970.12</v>
      </c>
    </row>
    <row r="1365" spans="1:8" ht="12.75" outlineLevel="2">
      <c r="A1365" s="2" t="s">
        <v>1131</v>
      </c>
      <c r="B1365" s="2" t="s">
        <v>31</v>
      </c>
      <c r="C1365" s="2" t="s">
        <v>32</v>
      </c>
      <c r="D1365" s="2" t="s">
        <v>34</v>
      </c>
      <c r="E1365" s="2" t="s">
        <v>33</v>
      </c>
      <c r="F1365" s="3">
        <v>9228.36</v>
      </c>
      <c r="G1365" s="3">
        <v>14172.9</v>
      </c>
      <c r="H1365" s="3">
        <v>23401.26</v>
      </c>
    </row>
    <row r="1366" spans="1:8" ht="12.75" outlineLevel="1">
      <c r="A1366" s="2"/>
      <c r="B1366" s="2"/>
      <c r="C1366" s="2"/>
      <c r="D1366" s="8" t="s">
        <v>1343</v>
      </c>
      <c r="E1366" s="2"/>
      <c r="F1366" s="3"/>
      <c r="G1366" s="3"/>
      <c r="H1366" s="3">
        <f>SUBTOTAL(9,H1360:H1365)</f>
        <v>136306.16</v>
      </c>
    </row>
    <row r="1367" spans="1:8" ht="12.75" outlineLevel="2">
      <c r="A1367" s="2" t="s">
        <v>3</v>
      </c>
      <c r="B1367" s="2" t="s">
        <v>737</v>
      </c>
      <c r="C1367" s="2" t="s">
        <v>738</v>
      </c>
      <c r="D1367" s="2" t="s">
        <v>740</v>
      </c>
      <c r="E1367" s="2" t="s">
        <v>739</v>
      </c>
      <c r="F1367" s="3">
        <v>8196.5</v>
      </c>
      <c r="G1367" s="3">
        <v>11111.1</v>
      </c>
      <c r="H1367" s="3">
        <v>19307.6</v>
      </c>
    </row>
    <row r="1368" spans="1:8" ht="12.75" outlineLevel="2">
      <c r="A1368" s="2" t="s">
        <v>1130</v>
      </c>
      <c r="B1368" s="2" t="s">
        <v>737</v>
      </c>
      <c r="C1368" s="2" t="s">
        <v>738</v>
      </c>
      <c r="D1368" s="2" t="s">
        <v>740</v>
      </c>
      <c r="E1368" s="2" t="s">
        <v>739</v>
      </c>
      <c r="F1368" s="3">
        <v>8121.43</v>
      </c>
      <c r="G1368" s="3">
        <v>10780</v>
      </c>
      <c r="H1368" s="3">
        <v>18901.43</v>
      </c>
    </row>
    <row r="1369" spans="1:8" ht="12.75" outlineLevel="2">
      <c r="A1369" s="2" t="s">
        <v>1129</v>
      </c>
      <c r="B1369" s="2" t="s">
        <v>737</v>
      </c>
      <c r="C1369" s="2" t="s">
        <v>738</v>
      </c>
      <c r="D1369" s="2" t="s">
        <v>740</v>
      </c>
      <c r="E1369" s="2" t="s">
        <v>739</v>
      </c>
      <c r="F1369" s="3">
        <v>7711.22</v>
      </c>
      <c r="G1369" s="3">
        <v>12320</v>
      </c>
      <c r="H1369" s="3">
        <v>20031.22</v>
      </c>
    </row>
    <row r="1370" spans="1:8" ht="12.75" outlineLevel="2">
      <c r="A1370" s="2" t="s">
        <v>26</v>
      </c>
      <c r="B1370" s="2" t="s">
        <v>737</v>
      </c>
      <c r="C1370" s="2" t="s">
        <v>738</v>
      </c>
      <c r="D1370" s="2" t="s">
        <v>740</v>
      </c>
      <c r="E1370" s="2" t="s">
        <v>739</v>
      </c>
      <c r="F1370" s="3">
        <v>8025.73</v>
      </c>
      <c r="G1370" s="3">
        <v>11911.9</v>
      </c>
      <c r="H1370" s="3">
        <v>19937.63</v>
      </c>
    </row>
    <row r="1371" spans="1:8" ht="12.75" outlineLevel="2">
      <c r="A1371" s="2" t="s">
        <v>17</v>
      </c>
      <c r="B1371" s="2" t="s">
        <v>737</v>
      </c>
      <c r="C1371" s="2" t="s">
        <v>738</v>
      </c>
      <c r="D1371" s="2" t="s">
        <v>740</v>
      </c>
      <c r="E1371" s="2" t="s">
        <v>739</v>
      </c>
      <c r="F1371" s="3">
        <v>8160.35</v>
      </c>
      <c r="G1371" s="3">
        <v>11951.94</v>
      </c>
      <c r="H1371" s="3">
        <v>20112.29</v>
      </c>
    </row>
    <row r="1372" spans="1:8" ht="12.75" outlineLevel="2">
      <c r="A1372" s="2" t="s">
        <v>1131</v>
      </c>
      <c r="B1372" s="2" t="s">
        <v>737</v>
      </c>
      <c r="C1372" s="2" t="s">
        <v>738</v>
      </c>
      <c r="D1372" s="2" t="s">
        <v>740</v>
      </c>
      <c r="E1372" s="2" t="s">
        <v>739</v>
      </c>
      <c r="F1372" s="3">
        <v>8084.57</v>
      </c>
      <c r="G1372" s="3">
        <v>12628</v>
      </c>
      <c r="H1372" s="3">
        <v>20712.57</v>
      </c>
    </row>
    <row r="1373" spans="1:8" ht="12.75" outlineLevel="1">
      <c r="A1373" s="2"/>
      <c r="B1373" s="2"/>
      <c r="C1373" s="2"/>
      <c r="D1373" s="8" t="s">
        <v>1344</v>
      </c>
      <c r="E1373" s="2"/>
      <c r="F1373" s="3"/>
      <c r="G1373" s="3"/>
      <c r="H1373" s="3">
        <f>SUBTOTAL(9,H1367:H1372)</f>
        <v>119002.74000000002</v>
      </c>
    </row>
    <row r="1374" spans="1:8" ht="12.75" outlineLevel="2">
      <c r="A1374" s="2" t="s">
        <v>3</v>
      </c>
      <c r="B1374" s="2" t="s">
        <v>261</v>
      </c>
      <c r="C1374" s="2" t="s">
        <v>262</v>
      </c>
      <c r="D1374" s="2" t="s">
        <v>264</v>
      </c>
      <c r="E1374" s="2" t="s">
        <v>263</v>
      </c>
      <c r="F1374" s="3">
        <v>8362.08</v>
      </c>
      <c r="G1374" s="3">
        <v>7541.35</v>
      </c>
      <c r="H1374" s="3">
        <v>15903.43</v>
      </c>
    </row>
    <row r="1375" spans="1:8" ht="12.75" outlineLevel="2">
      <c r="A1375" s="2" t="s">
        <v>1130</v>
      </c>
      <c r="B1375" s="2" t="s">
        <v>261</v>
      </c>
      <c r="C1375" s="2" t="s">
        <v>262</v>
      </c>
      <c r="D1375" s="2" t="s">
        <v>264</v>
      </c>
      <c r="E1375" s="2" t="s">
        <v>263</v>
      </c>
      <c r="F1375" s="3">
        <v>8274.73</v>
      </c>
      <c r="G1375" s="3">
        <v>7898.1</v>
      </c>
      <c r="H1375" s="3">
        <v>16172.83</v>
      </c>
    </row>
    <row r="1376" spans="1:8" ht="12.75" outlineLevel="2">
      <c r="A1376" s="2" t="s">
        <v>1129</v>
      </c>
      <c r="B1376" s="2" t="s">
        <v>261</v>
      </c>
      <c r="C1376" s="2" t="s">
        <v>262</v>
      </c>
      <c r="D1376" s="2" t="s">
        <v>264</v>
      </c>
      <c r="E1376" s="2" t="s">
        <v>263</v>
      </c>
      <c r="F1376" s="3">
        <v>8357.07</v>
      </c>
      <c r="G1376" s="3">
        <v>7148.4</v>
      </c>
      <c r="H1376" s="3">
        <v>15505.47</v>
      </c>
    </row>
    <row r="1377" spans="1:8" ht="12.75" outlineLevel="2">
      <c r="A1377" s="2" t="s">
        <v>26</v>
      </c>
      <c r="B1377" s="2" t="s">
        <v>261</v>
      </c>
      <c r="C1377" s="2" t="s">
        <v>262</v>
      </c>
      <c r="D1377" s="2" t="s">
        <v>264</v>
      </c>
      <c r="E1377" s="2" t="s">
        <v>263</v>
      </c>
      <c r="F1377" s="3">
        <v>8265.6</v>
      </c>
      <c r="G1377" s="3">
        <v>8742.55</v>
      </c>
      <c r="H1377" s="3">
        <v>17008.15</v>
      </c>
    </row>
    <row r="1378" spans="1:8" ht="12.75" outlineLevel="2">
      <c r="A1378" s="2" t="s">
        <v>17</v>
      </c>
      <c r="B1378" s="2" t="s">
        <v>261</v>
      </c>
      <c r="C1378" s="2" t="s">
        <v>262</v>
      </c>
      <c r="D1378" s="2" t="s">
        <v>264</v>
      </c>
      <c r="E1378" s="2" t="s">
        <v>263</v>
      </c>
      <c r="F1378" s="3">
        <v>8332.08</v>
      </c>
      <c r="G1378" s="3">
        <v>8412.77</v>
      </c>
      <c r="H1378" s="3">
        <v>16744.85</v>
      </c>
    </row>
    <row r="1379" spans="1:8" ht="12.75" outlineLevel="2">
      <c r="A1379" s="2" t="s">
        <v>1131</v>
      </c>
      <c r="B1379" s="2" t="s">
        <v>261</v>
      </c>
      <c r="C1379" s="2" t="s">
        <v>262</v>
      </c>
      <c r="D1379" s="2" t="s">
        <v>264</v>
      </c>
      <c r="E1379" s="2" t="s">
        <v>263</v>
      </c>
      <c r="F1379" s="3">
        <v>8251.95</v>
      </c>
      <c r="G1379" s="3">
        <v>8555.4</v>
      </c>
      <c r="H1379" s="3">
        <v>16807.35</v>
      </c>
    </row>
    <row r="1380" spans="1:8" ht="12.75" outlineLevel="1">
      <c r="A1380" s="2"/>
      <c r="B1380" s="2"/>
      <c r="C1380" s="2"/>
      <c r="D1380" s="8" t="s">
        <v>1345</v>
      </c>
      <c r="E1380" s="2"/>
      <c r="F1380" s="3"/>
      <c r="G1380" s="3"/>
      <c r="H1380" s="3">
        <f>SUBTOTAL(9,H1374:H1379)</f>
        <v>98142.08000000002</v>
      </c>
    </row>
    <row r="1381" spans="1:8" ht="12.75" outlineLevel="2">
      <c r="A1381" s="2" t="s">
        <v>3</v>
      </c>
      <c r="B1381" s="2" t="s">
        <v>35</v>
      </c>
      <c r="C1381" s="2" t="s">
        <v>36</v>
      </c>
      <c r="D1381" s="2" t="s">
        <v>38</v>
      </c>
      <c r="E1381" s="2" t="s">
        <v>37</v>
      </c>
      <c r="F1381" s="3">
        <v>8966.65</v>
      </c>
      <c r="G1381" s="3">
        <v>11116.56</v>
      </c>
      <c r="H1381" s="3">
        <v>20083.21</v>
      </c>
    </row>
    <row r="1382" spans="1:8" ht="12.75" outlineLevel="2">
      <c r="A1382" s="2" t="s">
        <v>1130</v>
      </c>
      <c r="B1382" s="2" t="s">
        <v>35</v>
      </c>
      <c r="C1382" s="2" t="s">
        <v>36</v>
      </c>
      <c r="D1382" s="2" t="s">
        <v>38</v>
      </c>
      <c r="E1382" s="2" t="s">
        <v>37</v>
      </c>
      <c r="F1382" s="3">
        <v>8753.21</v>
      </c>
      <c r="G1382" s="3">
        <v>9468.9</v>
      </c>
      <c r="H1382" s="3">
        <v>18222.11</v>
      </c>
    </row>
    <row r="1383" spans="1:8" ht="12.75" outlineLevel="2">
      <c r="A1383" s="2" t="s">
        <v>1129</v>
      </c>
      <c r="B1383" s="2" t="s">
        <v>35</v>
      </c>
      <c r="C1383" s="2" t="s">
        <v>36</v>
      </c>
      <c r="D1383" s="2" t="s">
        <v>38</v>
      </c>
      <c r="E1383" s="2" t="s">
        <v>37</v>
      </c>
      <c r="F1383" s="3">
        <v>8664.61</v>
      </c>
      <c r="G1383" s="3">
        <v>9017.4</v>
      </c>
      <c r="H1383" s="3">
        <v>17682.01</v>
      </c>
    </row>
    <row r="1384" spans="1:8" ht="12.75" outlineLevel="2">
      <c r="A1384" s="2" t="s">
        <v>26</v>
      </c>
      <c r="B1384" s="2" t="s">
        <v>35</v>
      </c>
      <c r="C1384" s="2" t="s">
        <v>36</v>
      </c>
      <c r="D1384" s="2" t="s">
        <v>38</v>
      </c>
      <c r="E1384" s="2" t="s">
        <v>37</v>
      </c>
      <c r="F1384" s="3">
        <v>9073.9</v>
      </c>
      <c r="G1384" s="3">
        <v>10384.92</v>
      </c>
      <c r="H1384" s="3">
        <v>19458.82</v>
      </c>
    </row>
    <row r="1385" spans="1:8" ht="12.75" outlineLevel="2">
      <c r="A1385" s="2" t="s">
        <v>17</v>
      </c>
      <c r="B1385" s="2" t="s">
        <v>35</v>
      </c>
      <c r="C1385" s="2" t="s">
        <v>36</v>
      </c>
      <c r="D1385" s="2" t="s">
        <v>38</v>
      </c>
      <c r="E1385" s="2" t="s">
        <v>37</v>
      </c>
      <c r="F1385" s="3">
        <v>9040.06</v>
      </c>
      <c r="G1385" s="3">
        <v>10553.09</v>
      </c>
      <c r="H1385" s="3">
        <v>19593.15</v>
      </c>
    </row>
    <row r="1386" spans="1:8" ht="12.75" outlineLevel="2">
      <c r="A1386" s="2" t="s">
        <v>1131</v>
      </c>
      <c r="B1386" s="2" t="s">
        <v>35</v>
      </c>
      <c r="C1386" s="2" t="s">
        <v>36</v>
      </c>
      <c r="D1386" s="2" t="s">
        <v>38</v>
      </c>
      <c r="E1386" s="2" t="s">
        <v>37</v>
      </c>
      <c r="F1386" s="3">
        <v>8825.98</v>
      </c>
      <c r="G1386" s="3">
        <v>11123.7</v>
      </c>
      <c r="H1386" s="3">
        <v>19949.68</v>
      </c>
    </row>
    <row r="1387" spans="1:8" ht="12.75" outlineLevel="1">
      <c r="A1387" s="2"/>
      <c r="B1387" s="2"/>
      <c r="C1387" s="2"/>
      <c r="D1387" s="8" t="s">
        <v>1346</v>
      </c>
      <c r="E1387" s="2"/>
      <c r="F1387" s="3"/>
      <c r="G1387" s="3"/>
      <c r="H1387" s="3">
        <f>SUBTOTAL(9,H1381:H1386)</f>
        <v>114988.97999999998</v>
      </c>
    </row>
    <row r="1388" spans="1:8" ht="12.75" outlineLevel="2">
      <c r="A1388" s="2" t="s">
        <v>3</v>
      </c>
      <c r="B1388" s="2" t="s">
        <v>526</v>
      </c>
      <c r="C1388" s="2" t="s">
        <v>527</v>
      </c>
      <c r="D1388" s="2" t="s">
        <v>529</v>
      </c>
      <c r="E1388" s="2" t="s">
        <v>528</v>
      </c>
      <c r="F1388" s="3">
        <v>8375.81</v>
      </c>
      <c r="G1388" s="3">
        <v>12597.31</v>
      </c>
      <c r="H1388" s="3">
        <v>20973.12</v>
      </c>
    </row>
    <row r="1389" spans="1:8" ht="12.75" outlineLevel="2">
      <c r="A1389" s="2" t="s">
        <v>1130</v>
      </c>
      <c r="B1389" s="2" t="s">
        <v>526</v>
      </c>
      <c r="C1389" s="2" t="s">
        <v>527</v>
      </c>
      <c r="D1389" s="2" t="s">
        <v>529</v>
      </c>
      <c r="E1389" s="2" t="s">
        <v>528</v>
      </c>
      <c r="F1389" s="3">
        <v>8296.01</v>
      </c>
      <c r="G1389" s="3">
        <v>11634</v>
      </c>
      <c r="H1389" s="3">
        <v>19930.01</v>
      </c>
    </row>
    <row r="1390" spans="1:8" ht="12.75" outlineLevel="2">
      <c r="A1390" s="2" t="s">
        <v>1129</v>
      </c>
      <c r="B1390" s="2" t="s">
        <v>526</v>
      </c>
      <c r="C1390" s="2" t="s">
        <v>527</v>
      </c>
      <c r="D1390" s="2" t="s">
        <v>529</v>
      </c>
      <c r="E1390" s="2" t="s">
        <v>528</v>
      </c>
      <c r="F1390" s="3">
        <v>8299.8</v>
      </c>
      <c r="G1390" s="3">
        <v>11709.6</v>
      </c>
      <c r="H1390" s="3">
        <v>20009.4</v>
      </c>
    </row>
    <row r="1391" spans="1:8" ht="12.75" outlineLevel="2">
      <c r="A1391" s="2" t="s">
        <v>26</v>
      </c>
      <c r="B1391" s="2" t="s">
        <v>526</v>
      </c>
      <c r="C1391" s="2" t="s">
        <v>527</v>
      </c>
      <c r="D1391" s="2" t="s">
        <v>529</v>
      </c>
      <c r="E1391" s="2" t="s">
        <v>528</v>
      </c>
      <c r="F1391" s="3">
        <v>8419.86</v>
      </c>
      <c r="G1391" s="3">
        <v>12051.31</v>
      </c>
      <c r="H1391" s="3">
        <v>20471.17</v>
      </c>
    </row>
    <row r="1392" spans="1:8" ht="12.75" outlineLevel="2">
      <c r="A1392" s="2" t="s">
        <v>17</v>
      </c>
      <c r="B1392" s="2" t="s">
        <v>526</v>
      </c>
      <c r="C1392" s="2" t="s">
        <v>527</v>
      </c>
      <c r="D1392" s="2" t="s">
        <v>529</v>
      </c>
      <c r="E1392" s="2" t="s">
        <v>528</v>
      </c>
      <c r="F1392" s="3">
        <v>8398.79</v>
      </c>
      <c r="G1392" s="3">
        <v>11961.77</v>
      </c>
      <c r="H1392" s="3">
        <v>20360.56</v>
      </c>
    </row>
    <row r="1393" spans="1:8" ht="12.75" outlineLevel="2">
      <c r="A1393" s="2" t="s">
        <v>1131</v>
      </c>
      <c r="B1393" s="2" t="s">
        <v>526</v>
      </c>
      <c r="C1393" s="2" t="s">
        <v>527</v>
      </c>
      <c r="D1393" s="2" t="s">
        <v>529</v>
      </c>
      <c r="E1393" s="2" t="s">
        <v>528</v>
      </c>
      <c r="F1393" s="3">
        <v>8287.78</v>
      </c>
      <c r="G1393" s="3">
        <v>13185.9</v>
      </c>
      <c r="H1393" s="3">
        <v>21473.68</v>
      </c>
    </row>
    <row r="1394" spans="1:8" ht="12.75" outlineLevel="1">
      <c r="A1394" s="2"/>
      <c r="B1394" s="2"/>
      <c r="C1394" s="2"/>
      <c r="D1394" s="8" t="s">
        <v>1347</v>
      </c>
      <c r="E1394" s="2"/>
      <c r="F1394" s="3"/>
      <c r="G1394" s="3"/>
      <c r="H1394" s="3">
        <f>SUBTOTAL(9,H1388:H1393)</f>
        <v>123217.94</v>
      </c>
    </row>
    <row r="1395" spans="1:8" ht="12.75" outlineLevel="2">
      <c r="A1395" s="2" t="s">
        <v>3</v>
      </c>
      <c r="B1395" s="2" t="s">
        <v>852</v>
      </c>
      <c r="C1395" s="2" t="s">
        <v>853</v>
      </c>
      <c r="D1395" s="2" t="s">
        <v>855</v>
      </c>
      <c r="E1395" s="2" t="s">
        <v>854</v>
      </c>
      <c r="F1395" s="3">
        <v>7276.08</v>
      </c>
      <c r="G1395" s="3">
        <v>7980.7</v>
      </c>
      <c r="H1395" s="3">
        <v>15256.78</v>
      </c>
    </row>
    <row r="1396" spans="1:8" ht="12.75" outlineLevel="2">
      <c r="A1396" s="2" t="s">
        <v>1130</v>
      </c>
      <c r="B1396" s="2" t="s">
        <v>852</v>
      </c>
      <c r="C1396" s="2" t="s">
        <v>853</v>
      </c>
      <c r="D1396" s="2" t="s">
        <v>855</v>
      </c>
      <c r="E1396" s="2" t="s">
        <v>854</v>
      </c>
      <c r="F1396" s="3">
        <v>7193.27</v>
      </c>
      <c r="G1396" s="3">
        <v>8184.75</v>
      </c>
      <c r="H1396" s="3">
        <v>15378.02</v>
      </c>
    </row>
    <row r="1397" spans="1:8" ht="12.75" outlineLevel="2">
      <c r="A1397" s="2" t="s">
        <v>1129</v>
      </c>
      <c r="B1397" s="2" t="s">
        <v>852</v>
      </c>
      <c r="C1397" s="2" t="s">
        <v>853</v>
      </c>
      <c r="D1397" s="2" t="s">
        <v>855</v>
      </c>
      <c r="E1397" s="2" t="s">
        <v>854</v>
      </c>
      <c r="F1397" s="3">
        <v>7020.84</v>
      </c>
      <c r="G1397" s="3">
        <v>8051.75</v>
      </c>
      <c r="H1397" s="3">
        <v>15072.59</v>
      </c>
    </row>
    <row r="1398" spans="1:8" ht="12.75" outlineLevel="2">
      <c r="A1398" s="2" t="s">
        <v>26</v>
      </c>
      <c r="B1398" s="2" t="s">
        <v>852</v>
      </c>
      <c r="C1398" s="2" t="s">
        <v>853</v>
      </c>
      <c r="D1398" s="2" t="s">
        <v>855</v>
      </c>
      <c r="E1398" s="2" t="s">
        <v>854</v>
      </c>
      <c r="F1398" s="3">
        <v>7390.28</v>
      </c>
      <c r="G1398" s="3">
        <v>8231.86</v>
      </c>
      <c r="H1398" s="3">
        <v>15622.14</v>
      </c>
    </row>
    <row r="1399" spans="1:8" ht="12.75" outlineLevel="2">
      <c r="A1399" s="2" t="s">
        <v>17</v>
      </c>
      <c r="B1399" s="2" t="s">
        <v>852</v>
      </c>
      <c r="C1399" s="2" t="s">
        <v>853</v>
      </c>
      <c r="D1399" s="2" t="s">
        <v>855</v>
      </c>
      <c r="E1399" s="2" t="s">
        <v>854</v>
      </c>
      <c r="F1399" s="3">
        <v>7323.65</v>
      </c>
      <c r="G1399" s="3">
        <v>8581.3</v>
      </c>
      <c r="H1399" s="3">
        <v>15904.95</v>
      </c>
    </row>
    <row r="1400" spans="1:8" ht="12.75" outlineLevel="2">
      <c r="A1400" s="2" t="s">
        <v>1131</v>
      </c>
      <c r="B1400" s="2" t="s">
        <v>852</v>
      </c>
      <c r="C1400" s="2" t="s">
        <v>853</v>
      </c>
      <c r="D1400" s="2" t="s">
        <v>855</v>
      </c>
      <c r="E1400" s="2" t="s">
        <v>854</v>
      </c>
      <c r="F1400" s="3">
        <v>7189.64</v>
      </c>
      <c r="G1400" s="3">
        <v>10662.75</v>
      </c>
      <c r="H1400" s="3">
        <v>17852.39</v>
      </c>
    </row>
    <row r="1401" spans="1:8" ht="12.75" outlineLevel="1">
      <c r="A1401" s="2"/>
      <c r="B1401" s="2"/>
      <c r="C1401" s="2"/>
      <c r="D1401" s="8" t="s">
        <v>1348</v>
      </c>
      <c r="E1401" s="2"/>
      <c r="F1401" s="3"/>
      <c r="G1401" s="3"/>
      <c r="H1401" s="3">
        <f>SUBTOTAL(9,H1395:H1400)</f>
        <v>95086.87</v>
      </c>
    </row>
    <row r="1402" spans="1:8" ht="12.75" outlineLevel="2">
      <c r="A1402" s="2" t="s">
        <v>3</v>
      </c>
      <c r="B1402" s="2" t="s">
        <v>1121</v>
      </c>
      <c r="C1402" s="2" t="s">
        <v>1122</v>
      </c>
      <c r="D1402" s="2" t="s">
        <v>1124</v>
      </c>
      <c r="E1402" s="2" t="s">
        <v>1123</v>
      </c>
      <c r="F1402" s="3">
        <v>8332.32</v>
      </c>
      <c r="G1402" s="3">
        <v>14768.21</v>
      </c>
      <c r="H1402" s="3">
        <v>23100.53</v>
      </c>
    </row>
    <row r="1403" spans="1:8" ht="12.75" outlineLevel="2">
      <c r="A1403" s="2" t="s">
        <v>1130</v>
      </c>
      <c r="B1403" s="2" t="s">
        <v>1121</v>
      </c>
      <c r="C1403" s="2" t="s">
        <v>1122</v>
      </c>
      <c r="D1403" s="2" t="s">
        <v>1124</v>
      </c>
      <c r="E1403" s="2" t="s">
        <v>1123</v>
      </c>
      <c r="F1403" s="3">
        <v>8223.47</v>
      </c>
      <c r="G1403" s="3">
        <v>14326.2</v>
      </c>
      <c r="H1403" s="3">
        <v>22549.67</v>
      </c>
    </row>
    <row r="1404" spans="1:8" ht="12.75" outlineLevel="2">
      <c r="A1404" s="2" t="s">
        <v>1129</v>
      </c>
      <c r="B1404" s="2" t="s">
        <v>1121</v>
      </c>
      <c r="C1404" s="2" t="s">
        <v>1122</v>
      </c>
      <c r="D1404" s="2" t="s">
        <v>1124</v>
      </c>
      <c r="E1404" s="2" t="s">
        <v>1123</v>
      </c>
      <c r="F1404" s="3">
        <v>8237.71</v>
      </c>
      <c r="G1404" s="3">
        <v>14517.3</v>
      </c>
      <c r="H1404" s="3">
        <v>22755.01</v>
      </c>
    </row>
    <row r="1405" spans="1:8" ht="12.75" outlineLevel="2">
      <c r="A1405" s="2" t="s">
        <v>26</v>
      </c>
      <c r="B1405" s="2" t="s">
        <v>1121</v>
      </c>
      <c r="C1405" s="2" t="s">
        <v>1122</v>
      </c>
      <c r="D1405" s="2" t="s">
        <v>1124</v>
      </c>
      <c r="E1405" s="2" t="s">
        <v>1123</v>
      </c>
      <c r="F1405" s="3">
        <v>8254.91</v>
      </c>
      <c r="G1405" s="3">
        <v>14005.99</v>
      </c>
      <c r="H1405" s="3">
        <v>22260.9</v>
      </c>
    </row>
    <row r="1406" spans="1:8" ht="12.75" outlineLevel="2">
      <c r="A1406" s="2" t="s">
        <v>17</v>
      </c>
      <c r="B1406" s="2" t="s">
        <v>1121</v>
      </c>
      <c r="C1406" s="2" t="s">
        <v>1122</v>
      </c>
      <c r="D1406" s="2" t="s">
        <v>1124</v>
      </c>
      <c r="E1406" s="2" t="s">
        <v>1123</v>
      </c>
      <c r="F1406" s="3">
        <v>8273.58</v>
      </c>
      <c r="G1406" s="3">
        <v>15945.38</v>
      </c>
      <c r="H1406" s="3">
        <v>24218.96</v>
      </c>
    </row>
    <row r="1407" spans="1:8" ht="12.75" outlineLevel="2">
      <c r="A1407" s="2" t="s">
        <v>1131</v>
      </c>
      <c r="B1407" s="2" t="s">
        <v>1121</v>
      </c>
      <c r="C1407" s="2" t="s">
        <v>1122</v>
      </c>
      <c r="D1407" s="2" t="s">
        <v>1124</v>
      </c>
      <c r="E1407" s="2" t="s">
        <v>1123</v>
      </c>
      <c r="F1407" s="3">
        <v>8251.16</v>
      </c>
      <c r="G1407" s="3">
        <v>13511.4</v>
      </c>
      <c r="H1407" s="3">
        <v>21762.56</v>
      </c>
    </row>
    <row r="1408" spans="1:8" ht="12.75" outlineLevel="1">
      <c r="A1408" s="2"/>
      <c r="B1408" s="2"/>
      <c r="C1408" s="2"/>
      <c r="D1408" s="8" t="s">
        <v>1349</v>
      </c>
      <c r="E1408" s="2"/>
      <c r="F1408" s="3"/>
      <c r="G1408" s="3"/>
      <c r="H1408" s="3">
        <f>SUBTOTAL(9,H1402:H1407)</f>
        <v>136647.62999999998</v>
      </c>
    </row>
    <row r="1409" spans="1:8" ht="12.75" outlineLevel="2">
      <c r="A1409" s="2" t="s">
        <v>3</v>
      </c>
      <c r="B1409" s="2" t="s">
        <v>253</v>
      </c>
      <c r="C1409" s="2" t="s">
        <v>254</v>
      </c>
      <c r="D1409" s="2" t="s">
        <v>256</v>
      </c>
      <c r="E1409" s="2" t="s">
        <v>255</v>
      </c>
      <c r="F1409" s="3">
        <v>13060.63</v>
      </c>
      <c r="G1409" s="3">
        <v>12212.93</v>
      </c>
      <c r="H1409" s="3">
        <v>25273.56</v>
      </c>
    </row>
    <row r="1410" spans="1:8" ht="12.75" outlineLevel="2">
      <c r="A1410" s="2" t="s">
        <v>1130</v>
      </c>
      <c r="B1410" s="2" t="s">
        <v>253</v>
      </c>
      <c r="C1410" s="2" t="s">
        <v>254</v>
      </c>
      <c r="D1410" s="2" t="s">
        <v>256</v>
      </c>
      <c r="E1410" s="2" t="s">
        <v>255</v>
      </c>
      <c r="F1410" s="3">
        <v>12866.17</v>
      </c>
      <c r="G1410" s="3">
        <v>10573.5</v>
      </c>
      <c r="H1410" s="3">
        <v>23439.67</v>
      </c>
    </row>
    <row r="1411" spans="1:8" ht="12.75" outlineLevel="2">
      <c r="A1411" s="2" t="s">
        <v>1129</v>
      </c>
      <c r="B1411" s="2" t="s">
        <v>253</v>
      </c>
      <c r="C1411" s="2" t="s">
        <v>254</v>
      </c>
      <c r="D1411" s="2" t="s">
        <v>256</v>
      </c>
      <c r="E1411" s="2" t="s">
        <v>255</v>
      </c>
      <c r="F1411" s="3">
        <v>12804.87</v>
      </c>
      <c r="G1411" s="3">
        <v>11951.1</v>
      </c>
      <c r="H1411" s="3">
        <v>24755.97</v>
      </c>
    </row>
    <row r="1412" spans="1:8" ht="12.75" outlineLevel="2">
      <c r="A1412" s="2" t="s">
        <v>26</v>
      </c>
      <c r="B1412" s="2" t="s">
        <v>253</v>
      </c>
      <c r="C1412" s="2" t="s">
        <v>254</v>
      </c>
      <c r="D1412" s="2" t="s">
        <v>256</v>
      </c>
      <c r="E1412" s="2" t="s">
        <v>255</v>
      </c>
      <c r="F1412" s="3">
        <v>13185.51</v>
      </c>
      <c r="G1412" s="3">
        <v>11116.56</v>
      </c>
      <c r="H1412" s="3">
        <v>24302.07</v>
      </c>
    </row>
    <row r="1413" spans="1:8" ht="12.75" outlineLevel="2">
      <c r="A1413" s="2" t="s">
        <v>17</v>
      </c>
      <c r="B1413" s="2" t="s">
        <v>253</v>
      </c>
      <c r="C1413" s="2" t="s">
        <v>254</v>
      </c>
      <c r="D1413" s="2" t="s">
        <v>256</v>
      </c>
      <c r="E1413" s="2" t="s">
        <v>255</v>
      </c>
      <c r="F1413" s="3">
        <v>13142.98</v>
      </c>
      <c r="G1413" s="3">
        <v>12817.9</v>
      </c>
      <c r="H1413" s="3">
        <v>25960.88</v>
      </c>
    </row>
    <row r="1414" spans="1:8" ht="12.75" outlineLevel="2">
      <c r="A1414" s="2" t="s">
        <v>1131</v>
      </c>
      <c r="B1414" s="2" t="s">
        <v>253</v>
      </c>
      <c r="C1414" s="2" t="s">
        <v>254</v>
      </c>
      <c r="D1414" s="2" t="s">
        <v>256</v>
      </c>
      <c r="E1414" s="2" t="s">
        <v>255</v>
      </c>
      <c r="F1414" s="3">
        <v>12891.88</v>
      </c>
      <c r="G1414" s="3">
        <v>14151.9</v>
      </c>
      <c r="H1414" s="3">
        <v>27043.78</v>
      </c>
    </row>
    <row r="1415" spans="1:8" ht="12.75" outlineLevel="1">
      <c r="A1415" s="2"/>
      <c r="B1415" s="2"/>
      <c r="C1415" s="2"/>
      <c r="D1415" s="8" t="s">
        <v>1350</v>
      </c>
      <c r="E1415" s="2"/>
      <c r="F1415" s="3"/>
      <c r="G1415" s="3"/>
      <c r="H1415" s="3">
        <f>SUBTOTAL(9,H1409:H1414)</f>
        <v>150775.93</v>
      </c>
    </row>
    <row r="1416" spans="1:8" ht="12.75" outlineLevel="2">
      <c r="A1416" s="2" t="s">
        <v>3</v>
      </c>
      <c r="B1416" s="2" t="s">
        <v>290</v>
      </c>
      <c r="C1416" s="2" t="s">
        <v>291</v>
      </c>
      <c r="D1416" s="2" t="s">
        <v>680</v>
      </c>
      <c r="E1416" s="2" t="s">
        <v>292</v>
      </c>
      <c r="F1416" s="3">
        <v>7036.44</v>
      </c>
      <c r="G1416" s="3">
        <v>12073.15</v>
      </c>
      <c r="H1416" s="3">
        <v>19109.59</v>
      </c>
    </row>
    <row r="1417" spans="1:8" ht="12.75" outlineLevel="2">
      <c r="A1417" s="2" t="s">
        <v>1130</v>
      </c>
      <c r="B1417" s="2" t="s">
        <v>290</v>
      </c>
      <c r="C1417" s="2" t="s">
        <v>291</v>
      </c>
      <c r="D1417" s="2" t="s">
        <v>680</v>
      </c>
      <c r="E1417" s="2" t="s">
        <v>292</v>
      </c>
      <c r="F1417" s="3">
        <v>6943.08</v>
      </c>
      <c r="G1417" s="3">
        <v>12847.8</v>
      </c>
      <c r="H1417" s="3">
        <v>19790.88</v>
      </c>
    </row>
    <row r="1418" spans="1:8" ht="12.75" outlineLevel="2">
      <c r="A1418" s="2" t="s">
        <v>1129</v>
      </c>
      <c r="B1418" s="2" t="s">
        <v>290</v>
      </c>
      <c r="C1418" s="2" t="s">
        <v>291</v>
      </c>
      <c r="D1418" s="2" t="s">
        <v>680</v>
      </c>
      <c r="E1418" s="2" t="s">
        <v>292</v>
      </c>
      <c r="F1418" s="3">
        <v>6915.24</v>
      </c>
      <c r="G1418" s="3">
        <v>13122.9</v>
      </c>
      <c r="H1418" s="3">
        <v>20038.14</v>
      </c>
    </row>
    <row r="1419" spans="1:8" ht="12.75" outlineLevel="2">
      <c r="A1419" s="2" t="s">
        <v>17</v>
      </c>
      <c r="B1419" s="2" t="s">
        <v>290</v>
      </c>
      <c r="C1419" s="2" t="s">
        <v>291</v>
      </c>
      <c r="D1419" s="2" t="s">
        <v>680</v>
      </c>
      <c r="E1419" s="2" t="s">
        <v>292</v>
      </c>
      <c r="F1419" s="3">
        <v>7024.95</v>
      </c>
      <c r="G1419" s="3">
        <v>11653.82</v>
      </c>
      <c r="H1419" s="3">
        <v>18678.77</v>
      </c>
    </row>
    <row r="1420" spans="1:8" ht="12.75" outlineLevel="2">
      <c r="A1420" s="2" t="s">
        <v>1131</v>
      </c>
      <c r="B1420" s="2" t="s">
        <v>290</v>
      </c>
      <c r="C1420" s="2" t="s">
        <v>291</v>
      </c>
      <c r="D1420" s="2" t="s">
        <v>680</v>
      </c>
      <c r="E1420" s="2" t="s">
        <v>292</v>
      </c>
      <c r="F1420" s="3">
        <v>6960.17</v>
      </c>
      <c r="G1420" s="3">
        <v>14769.3</v>
      </c>
      <c r="H1420" s="3">
        <v>21729.47</v>
      </c>
    </row>
    <row r="1421" spans="1:8" ht="12.75" outlineLevel="1">
      <c r="A1421" s="2"/>
      <c r="B1421" s="2"/>
      <c r="C1421" s="2"/>
      <c r="D1421" s="8" t="s">
        <v>1351</v>
      </c>
      <c r="E1421" s="2"/>
      <c r="F1421" s="3"/>
      <c r="G1421" s="3"/>
      <c r="H1421" s="3">
        <f>SUBTOTAL(9,H1416:H1420)</f>
        <v>99346.85</v>
      </c>
    </row>
    <row r="1422" spans="1:8" ht="12.75" outlineLevel="2">
      <c r="A1422" s="2" t="s">
        <v>3</v>
      </c>
      <c r="B1422" s="2" t="s">
        <v>27</v>
      </c>
      <c r="C1422" s="2" t="s">
        <v>28</v>
      </c>
      <c r="D1422" s="2" t="s">
        <v>30</v>
      </c>
      <c r="E1422" s="2" t="s">
        <v>29</v>
      </c>
      <c r="F1422" s="3">
        <v>11480.99</v>
      </c>
      <c r="G1422" s="3">
        <v>11387.38</v>
      </c>
      <c r="H1422" s="3">
        <v>22868.37</v>
      </c>
    </row>
    <row r="1423" spans="1:8" ht="12.75" outlineLevel="2">
      <c r="A1423" s="2" t="s">
        <v>1130</v>
      </c>
      <c r="B1423" s="2" t="s">
        <v>27</v>
      </c>
      <c r="C1423" s="2" t="s">
        <v>28</v>
      </c>
      <c r="D1423" s="2" t="s">
        <v>30</v>
      </c>
      <c r="E1423" s="2" t="s">
        <v>29</v>
      </c>
      <c r="F1423" s="3">
        <v>11437.23</v>
      </c>
      <c r="G1423" s="3">
        <v>10441.2</v>
      </c>
      <c r="H1423" s="3">
        <v>21878.43</v>
      </c>
    </row>
    <row r="1424" spans="1:8" ht="12.75" outlineLevel="2">
      <c r="A1424" s="2" t="s">
        <v>1129</v>
      </c>
      <c r="B1424" s="2" t="s">
        <v>27</v>
      </c>
      <c r="C1424" s="2" t="s">
        <v>28</v>
      </c>
      <c r="D1424" s="2" t="s">
        <v>30</v>
      </c>
      <c r="E1424" s="2" t="s">
        <v>29</v>
      </c>
      <c r="F1424" s="3">
        <v>11401.79</v>
      </c>
      <c r="G1424" s="3">
        <v>10094.7</v>
      </c>
      <c r="H1424" s="3">
        <v>21496.49</v>
      </c>
    </row>
    <row r="1425" spans="1:8" ht="12.75" outlineLevel="2">
      <c r="A1425" s="2" t="s">
        <v>26</v>
      </c>
      <c r="B1425" s="2" t="s">
        <v>27</v>
      </c>
      <c r="C1425" s="2" t="s">
        <v>28</v>
      </c>
      <c r="D1425" s="2" t="s">
        <v>30</v>
      </c>
      <c r="E1425" s="2" t="s">
        <v>29</v>
      </c>
      <c r="F1425" s="3">
        <v>11487.37</v>
      </c>
      <c r="G1425" s="3">
        <v>10876.32</v>
      </c>
      <c r="H1425" s="3">
        <v>22363.69</v>
      </c>
    </row>
    <row r="1426" spans="1:8" ht="12.75" outlineLevel="2">
      <c r="A1426" s="2" t="s">
        <v>17</v>
      </c>
      <c r="B1426" s="2" t="s">
        <v>27</v>
      </c>
      <c r="C1426" s="2" t="s">
        <v>28</v>
      </c>
      <c r="D1426" s="2" t="s">
        <v>30</v>
      </c>
      <c r="E1426" s="2" t="s">
        <v>29</v>
      </c>
      <c r="F1426" s="3">
        <v>11493.75</v>
      </c>
      <c r="G1426" s="3">
        <v>11051.04</v>
      </c>
      <c r="H1426" s="3">
        <v>22544.79</v>
      </c>
    </row>
    <row r="1427" spans="1:8" ht="12.75" outlineLevel="2">
      <c r="A1427" s="2" t="s">
        <v>1131</v>
      </c>
      <c r="B1427" s="2" t="s">
        <v>27</v>
      </c>
      <c r="C1427" s="2" t="s">
        <v>28</v>
      </c>
      <c r="D1427" s="2" t="s">
        <v>30</v>
      </c>
      <c r="E1427" s="2" t="s">
        <v>29</v>
      </c>
      <c r="F1427" s="3">
        <v>11445.45</v>
      </c>
      <c r="G1427" s="3">
        <v>9424.8</v>
      </c>
      <c r="H1427" s="3">
        <v>20870.25</v>
      </c>
    </row>
    <row r="1428" spans="1:8" ht="12.75" outlineLevel="1">
      <c r="A1428" s="2"/>
      <c r="B1428" s="2"/>
      <c r="C1428" s="2"/>
      <c r="D1428" s="8" t="s">
        <v>1352</v>
      </c>
      <c r="E1428" s="2"/>
      <c r="F1428" s="3"/>
      <c r="G1428" s="3"/>
      <c r="H1428" s="3">
        <f>SUBTOTAL(9,H1422:H1427)</f>
        <v>132022.02000000002</v>
      </c>
    </row>
    <row r="1429" spans="1:8" ht="12.75" outlineLevel="2">
      <c r="A1429" s="2" t="s">
        <v>3</v>
      </c>
      <c r="B1429" s="2" t="s">
        <v>490</v>
      </c>
      <c r="C1429" s="2" t="s">
        <v>491</v>
      </c>
      <c r="D1429" s="2" t="s">
        <v>493</v>
      </c>
      <c r="E1429" s="2" t="s">
        <v>492</v>
      </c>
      <c r="F1429" s="3">
        <v>9561.48</v>
      </c>
      <c r="G1429" s="3">
        <v>12306.84</v>
      </c>
      <c r="H1429" s="3">
        <v>21868.32</v>
      </c>
    </row>
    <row r="1430" spans="1:8" ht="12.75" outlineLevel="2">
      <c r="A1430" s="2" t="s">
        <v>1130</v>
      </c>
      <c r="B1430" s="2" t="s">
        <v>490</v>
      </c>
      <c r="C1430" s="2" t="s">
        <v>491</v>
      </c>
      <c r="D1430" s="2" t="s">
        <v>493</v>
      </c>
      <c r="E1430" s="2" t="s">
        <v>492</v>
      </c>
      <c r="F1430" s="3">
        <v>9444.54</v>
      </c>
      <c r="G1430" s="3">
        <v>12627.3</v>
      </c>
      <c r="H1430" s="3">
        <v>22071.84</v>
      </c>
    </row>
    <row r="1431" spans="1:8" ht="12.75" outlineLevel="2">
      <c r="A1431" s="2" t="s">
        <v>1129</v>
      </c>
      <c r="B1431" s="2" t="s">
        <v>490</v>
      </c>
      <c r="C1431" s="2" t="s">
        <v>491</v>
      </c>
      <c r="D1431" s="2" t="s">
        <v>493</v>
      </c>
      <c r="E1431" s="2" t="s">
        <v>492</v>
      </c>
      <c r="F1431" s="3">
        <v>9377.78</v>
      </c>
      <c r="G1431" s="3">
        <v>10367.7</v>
      </c>
      <c r="H1431" s="3">
        <v>19745.48</v>
      </c>
    </row>
    <row r="1432" spans="1:8" ht="12.75" outlineLevel="2">
      <c r="A1432" s="2" t="s">
        <v>26</v>
      </c>
      <c r="B1432" s="2" t="s">
        <v>490</v>
      </c>
      <c r="C1432" s="2" t="s">
        <v>491</v>
      </c>
      <c r="D1432" s="2" t="s">
        <v>493</v>
      </c>
      <c r="E1432" s="2" t="s">
        <v>492</v>
      </c>
      <c r="F1432" s="3">
        <v>9668.81</v>
      </c>
      <c r="G1432" s="3">
        <v>11461.63</v>
      </c>
      <c r="H1432" s="3">
        <v>21130.44</v>
      </c>
    </row>
    <row r="1433" spans="1:8" ht="12.75" outlineLevel="2">
      <c r="A1433" s="2" t="s">
        <v>17</v>
      </c>
      <c r="B1433" s="2" t="s">
        <v>490</v>
      </c>
      <c r="C1433" s="2" t="s">
        <v>491</v>
      </c>
      <c r="D1433" s="2" t="s">
        <v>493</v>
      </c>
      <c r="E1433" s="2" t="s">
        <v>492</v>
      </c>
      <c r="F1433" s="3">
        <v>9635.45</v>
      </c>
      <c r="G1433" s="3">
        <v>13374.82</v>
      </c>
      <c r="H1433" s="3">
        <v>23010.27</v>
      </c>
    </row>
    <row r="1434" spans="1:8" ht="12.75" outlineLevel="2">
      <c r="A1434" s="2" t="s">
        <v>1131</v>
      </c>
      <c r="B1434" s="2" t="s">
        <v>490</v>
      </c>
      <c r="C1434" s="2" t="s">
        <v>491</v>
      </c>
      <c r="D1434" s="2" t="s">
        <v>493</v>
      </c>
      <c r="E1434" s="2" t="s">
        <v>492</v>
      </c>
      <c r="F1434" s="3">
        <v>9462.1</v>
      </c>
      <c r="G1434" s="3">
        <v>13950.3</v>
      </c>
      <c r="H1434" s="3">
        <v>23412.4</v>
      </c>
    </row>
    <row r="1435" spans="1:8" ht="12.75" outlineLevel="1">
      <c r="A1435" s="2"/>
      <c r="B1435" s="2"/>
      <c r="C1435" s="2"/>
      <c r="D1435" s="8" t="s">
        <v>1353</v>
      </c>
      <c r="E1435" s="2"/>
      <c r="F1435" s="3"/>
      <c r="G1435" s="3"/>
      <c r="H1435" s="3">
        <f>SUBTOTAL(9,H1429:H1434)</f>
        <v>131238.75</v>
      </c>
    </row>
    <row r="1436" spans="1:8" ht="12.75" outlineLevel="2">
      <c r="A1436" s="2" t="s">
        <v>3</v>
      </c>
      <c r="B1436" s="2" t="s">
        <v>406</v>
      </c>
      <c r="C1436" s="2" t="s">
        <v>407</v>
      </c>
      <c r="D1436" s="2" t="s">
        <v>409</v>
      </c>
      <c r="E1436" s="2" t="s">
        <v>408</v>
      </c>
      <c r="F1436" s="3">
        <v>7870.43</v>
      </c>
      <c r="G1436" s="3">
        <v>9089.08</v>
      </c>
      <c r="H1436" s="3">
        <v>16959.51</v>
      </c>
    </row>
    <row r="1437" spans="1:8" ht="12.75" outlineLevel="2">
      <c r="A1437" s="2" t="s">
        <v>1130</v>
      </c>
      <c r="B1437" s="2" t="s">
        <v>406</v>
      </c>
      <c r="C1437" s="2" t="s">
        <v>407</v>
      </c>
      <c r="D1437" s="2" t="s">
        <v>409</v>
      </c>
      <c r="E1437" s="2" t="s">
        <v>408</v>
      </c>
      <c r="F1437" s="3">
        <v>7783.99</v>
      </c>
      <c r="G1437" s="3">
        <v>8613.5</v>
      </c>
      <c r="H1437" s="3">
        <v>16397.49</v>
      </c>
    </row>
    <row r="1438" spans="1:8" ht="12.75" outlineLevel="2">
      <c r="A1438" s="2" t="s">
        <v>1129</v>
      </c>
      <c r="B1438" s="2" t="s">
        <v>406</v>
      </c>
      <c r="C1438" s="2" t="s">
        <v>407</v>
      </c>
      <c r="D1438" s="2" t="s">
        <v>409</v>
      </c>
      <c r="E1438" s="2" t="s">
        <v>408</v>
      </c>
      <c r="F1438" s="3">
        <v>7523.99</v>
      </c>
      <c r="G1438" s="3">
        <v>9355.5</v>
      </c>
      <c r="H1438" s="3">
        <v>16879.49</v>
      </c>
    </row>
    <row r="1439" spans="1:8" ht="12.75" outlineLevel="2">
      <c r="A1439" s="2" t="s">
        <v>26</v>
      </c>
      <c r="B1439" s="2" t="s">
        <v>406</v>
      </c>
      <c r="C1439" s="2" t="s">
        <v>407</v>
      </c>
      <c r="D1439" s="2" t="s">
        <v>409</v>
      </c>
      <c r="E1439" s="2" t="s">
        <v>408</v>
      </c>
      <c r="F1439" s="3">
        <v>7881.61</v>
      </c>
      <c r="G1439" s="3">
        <v>9209.2</v>
      </c>
      <c r="H1439" s="3">
        <v>17090.81</v>
      </c>
    </row>
    <row r="1440" spans="1:8" ht="12.75" outlineLevel="2">
      <c r="A1440" s="2" t="s">
        <v>17</v>
      </c>
      <c r="B1440" s="2" t="s">
        <v>406</v>
      </c>
      <c r="C1440" s="2" t="s">
        <v>407</v>
      </c>
      <c r="D1440" s="2" t="s">
        <v>409</v>
      </c>
      <c r="E1440" s="2" t="s">
        <v>408</v>
      </c>
      <c r="F1440" s="3">
        <v>7882.09</v>
      </c>
      <c r="G1440" s="3">
        <v>9849.84</v>
      </c>
      <c r="H1440" s="3">
        <v>17731.93</v>
      </c>
    </row>
    <row r="1441" spans="1:8" ht="12.75" outlineLevel="2">
      <c r="A1441" s="2" t="s">
        <v>1131</v>
      </c>
      <c r="B1441" s="2" t="s">
        <v>406</v>
      </c>
      <c r="C1441" s="2" t="s">
        <v>407</v>
      </c>
      <c r="D1441" s="2" t="s">
        <v>409</v>
      </c>
      <c r="E1441" s="2" t="s">
        <v>408</v>
      </c>
      <c r="F1441" s="3">
        <v>7758.68</v>
      </c>
      <c r="G1441" s="3">
        <v>10312.75</v>
      </c>
      <c r="H1441" s="3">
        <v>18071.43</v>
      </c>
    </row>
    <row r="1442" spans="1:8" ht="12.75" outlineLevel="1">
      <c r="A1442" s="2"/>
      <c r="B1442" s="2"/>
      <c r="C1442" s="2"/>
      <c r="D1442" s="8" t="s">
        <v>1354</v>
      </c>
      <c r="E1442" s="2"/>
      <c r="F1442" s="3"/>
      <c r="G1442" s="3"/>
      <c r="H1442" s="3">
        <f>SUBTOTAL(9,H1436:H1441)</f>
        <v>103130.66</v>
      </c>
    </row>
    <row r="1443" spans="1:8" ht="12.75" outlineLevel="2">
      <c r="A1443" s="2" t="s">
        <v>3</v>
      </c>
      <c r="B1443" s="2" t="s">
        <v>1092</v>
      </c>
      <c r="C1443" s="2" t="s">
        <v>1093</v>
      </c>
      <c r="D1443" s="2" t="s">
        <v>1095</v>
      </c>
      <c r="E1443" s="2" t="s">
        <v>1094</v>
      </c>
      <c r="F1443" s="3">
        <v>17333.52</v>
      </c>
      <c r="G1443" s="3">
        <v>14110.82</v>
      </c>
      <c r="H1443" s="3">
        <v>31444.34</v>
      </c>
    </row>
    <row r="1444" spans="1:8" ht="12.75" outlineLevel="2">
      <c r="A1444" s="2" t="s">
        <v>1130</v>
      </c>
      <c r="B1444" s="2" t="s">
        <v>1092</v>
      </c>
      <c r="C1444" s="2" t="s">
        <v>1093</v>
      </c>
      <c r="D1444" s="2" t="s">
        <v>1095</v>
      </c>
      <c r="E1444" s="2" t="s">
        <v>1094</v>
      </c>
      <c r="F1444" s="3">
        <v>17098.89</v>
      </c>
      <c r="G1444" s="3">
        <v>14238</v>
      </c>
      <c r="H1444" s="3">
        <v>31336.89</v>
      </c>
    </row>
    <row r="1445" spans="1:8" ht="12.75" outlineLevel="2">
      <c r="A1445" s="2" t="s">
        <v>1129</v>
      </c>
      <c r="B1445" s="2" t="s">
        <v>1092</v>
      </c>
      <c r="C1445" s="2" t="s">
        <v>1093</v>
      </c>
      <c r="D1445" s="2" t="s">
        <v>1095</v>
      </c>
      <c r="E1445" s="2" t="s">
        <v>1094</v>
      </c>
      <c r="F1445" s="3">
        <v>16828.68</v>
      </c>
      <c r="G1445" s="3">
        <v>12673.5</v>
      </c>
      <c r="H1445" s="3">
        <v>29502.18</v>
      </c>
    </row>
    <row r="1446" spans="1:8" ht="12.75" outlineLevel="2">
      <c r="A1446" s="2" t="s">
        <v>26</v>
      </c>
      <c r="B1446" s="2" t="s">
        <v>1092</v>
      </c>
      <c r="C1446" s="2" t="s">
        <v>1093</v>
      </c>
      <c r="D1446" s="2" t="s">
        <v>1095</v>
      </c>
      <c r="E1446" s="2" t="s">
        <v>1094</v>
      </c>
      <c r="F1446" s="3">
        <v>17342.77</v>
      </c>
      <c r="G1446" s="3">
        <v>15065.23</v>
      </c>
      <c r="H1446" s="3">
        <v>32408</v>
      </c>
    </row>
    <row r="1447" spans="1:8" ht="12.75" outlineLevel="2">
      <c r="A1447" s="2" t="s">
        <v>17</v>
      </c>
      <c r="B1447" s="2" t="s">
        <v>1092</v>
      </c>
      <c r="C1447" s="2" t="s">
        <v>1093</v>
      </c>
      <c r="D1447" s="2" t="s">
        <v>1095</v>
      </c>
      <c r="E1447" s="2" t="s">
        <v>1094</v>
      </c>
      <c r="F1447" s="3">
        <v>17350.44</v>
      </c>
      <c r="G1447" s="3">
        <v>14292.1</v>
      </c>
      <c r="H1447" s="3">
        <v>31642.54</v>
      </c>
    </row>
    <row r="1448" spans="1:8" ht="12.75" outlineLevel="2">
      <c r="A1448" s="2" t="s">
        <v>1131</v>
      </c>
      <c r="B1448" s="2" t="s">
        <v>1092</v>
      </c>
      <c r="C1448" s="2" t="s">
        <v>1093</v>
      </c>
      <c r="D1448" s="2" t="s">
        <v>1095</v>
      </c>
      <c r="E1448" s="2" t="s">
        <v>1094</v>
      </c>
      <c r="F1448" s="3">
        <v>17137.17</v>
      </c>
      <c r="G1448" s="3">
        <v>17180.1</v>
      </c>
      <c r="H1448" s="3">
        <v>34317.27</v>
      </c>
    </row>
    <row r="1449" spans="1:8" ht="12.75" outlineLevel="1">
      <c r="A1449" s="2"/>
      <c r="B1449" s="2"/>
      <c r="C1449" s="2"/>
      <c r="D1449" s="8" t="s">
        <v>1355</v>
      </c>
      <c r="E1449" s="2"/>
      <c r="F1449" s="3"/>
      <c r="G1449" s="3"/>
      <c r="H1449" s="3">
        <f>SUBTOTAL(9,H1443:H1448)</f>
        <v>190651.22</v>
      </c>
    </row>
    <row r="1450" spans="1:8" ht="12.75" outlineLevel="2">
      <c r="A1450" s="2" t="s">
        <v>3</v>
      </c>
      <c r="B1450" s="2" t="s">
        <v>761</v>
      </c>
      <c r="C1450" s="2" t="s">
        <v>762</v>
      </c>
      <c r="D1450" s="2" t="s">
        <v>764</v>
      </c>
      <c r="E1450" s="2" t="s">
        <v>763</v>
      </c>
      <c r="F1450" s="3">
        <v>9514.63</v>
      </c>
      <c r="G1450" s="3">
        <v>7975.24</v>
      </c>
      <c r="H1450" s="3">
        <v>17489.87</v>
      </c>
    </row>
    <row r="1451" spans="1:8" ht="12.75" outlineLevel="2">
      <c r="A1451" s="2" t="s">
        <v>1130</v>
      </c>
      <c r="B1451" s="2" t="s">
        <v>761</v>
      </c>
      <c r="C1451" s="2" t="s">
        <v>762</v>
      </c>
      <c r="D1451" s="2" t="s">
        <v>764</v>
      </c>
      <c r="E1451" s="2" t="s">
        <v>763</v>
      </c>
      <c r="F1451" s="3">
        <v>9421.21</v>
      </c>
      <c r="G1451" s="3">
        <v>7329</v>
      </c>
      <c r="H1451" s="3">
        <v>16750.21</v>
      </c>
    </row>
    <row r="1452" spans="1:8" ht="12.75" outlineLevel="2">
      <c r="A1452" s="2" t="s">
        <v>1129</v>
      </c>
      <c r="B1452" s="2" t="s">
        <v>761</v>
      </c>
      <c r="C1452" s="2" t="s">
        <v>762</v>
      </c>
      <c r="D1452" s="2" t="s">
        <v>764</v>
      </c>
      <c r="E1452" s="2" t="s">
        <v>763</v>
      </c>
      <c r="F1452" s="3">
        <v>9414.56</v>
      </c>
      <c r="G1452" s="3">
        <v>7805</v>
      </c>
      <c r="H1452" s="3">
        <v>17219.56</v>
      </c>
    </row>
    <row r="1453" spans="1:8" ht="12.75" outlineLevel="2">
      <c r="A1453" s="2" t="s">
        <v>26</v>
      </c>
      <c r="B1453" s="2" t="s">
        <v>761</v>
      </c>
      <c r="C1453" s="2" t="s">
        <v>762</v>
      </c>
      <c r="D1453" s="2" t="s">
        <v>764</v>
      </c>
      <c r="E1453" s="2" t="s">
        <v>763</v>
      </c>
      <c r="F1453" s="3">
        <v>9499.55</v>
      </c>
      <c r="G1453" s="3">
        <v>8359.26</v>
      </c>
      <c r="H1453" s="3">
        <v>17858.81</v>
      </c>
    </row>
    <row r="1454" spans="1:8" ht="12.75" outlineLevel="2">
      <c r="A1454" s="2" t="s">
        <v>17</v>
      </c>
      <c r="B1454" s="2" t="s">
        <v>761</v>
      </c>
      <c r="C1454" s="2" t="s">
        <v>762</v>
      </c>
      <c r="D1454" s="2" t="s">
        <v>764</v>
      </c>
      <c r="E1454" s="2" t="s">
        <v>763</v>
      </c>
      <c r="F1454" s="3">
        <v>9494.52</v>
      </c>
      <c r="G1454" s="3">
        <v>8248.24</v>
      </c>
      <c r="H1454" s="3">
        <v>17742.76</v>
      </c>
    </row>
    <row r="1455" spans="1:8" ht="12.75" outlineLevel="2">
      <c r="A1455" s="2" t="s">
        <v>1131</v>
      </c>
      <c r="B1455" s="2" t="s">
        <v>761</v>
      </c>
      <c r="C1455" s="2" t="s">
        <v>762</v>
      </c>
      <c r="D1455" s="2" t="s">
        <v>764</v>
      </c>
      <c r="E1455" s="2" t="s">
        <v>763</v>
      </c>
      <c r="F1455" s="3">
        <v>9404.04</v>
      </c>
      <c r="G1455" s="3">
        <v>8429.75</v>
      </c>
      <c r="H1455" s="3">
        <v>17833.79</v>
      </c>
    </row>
    <row r="1456" spans="1:8" ht="12.75" outlineLevel="1">
      <c r="A1456" s="2"/>
      <c r="B1456" s="2"/>
      <c r="C1456" s="2"/>
      <c r="D1456" s="8" t="s">
        <v>1356</v>
      </c>
      <c r="E1456" s="2"/>
      <c r="F1456" s="3"/>
      <c r="G1456" s="3"/>
      <c r="H1456" s="3">
        <f>SUBTOTAL(9,H1450:H1455)</f>
        <v>104895</v>
      </c>
    </row>
    <row r="1457" spans="1:8" ht="12.75" outlineLevel="2">
      <c r="A1457" s="2" t="s">
        <v>3</v>
      </c>
      <c r="B1457" s="2" t="s">
        <v>346</v>
      </c>
      <c r="C1457" s="2" t="s">
        <v>347</v>
      </c>
      <c r="D1457" s="2" t="s">
        <v>349</v>
      </c>
      <c r="E1457" s="2" t="s">
        <v>348</v>
      </c>
      <c r="F1457" s="3">
        <v>11134.33</v>
      </c>
      <c r="G1457" s="3">
        <v>12885.6</v>
      </c>
      <c r="H1457" s="3">
        <v>24019.93</v>
      </c>
    </row>
    <row r="1458" spans="1:8" ht="12.75" outlineLevel="2">
      <c r="A1458" s="2" t="s">
        <v>1130</v>
      </c>
      <c r="B1458" s="2" t="s">
        <v>346</v>
      </c>
      <c r="C1458" s="2" t="s">
        <v>347</v>
      </c>
      <c r="D1458" s="2" t="s">
        <v>349</v>
      </c>
      <c r="E1458" s="2" t="s">
        <v>348</v>
      </c>
      <c r="F1458" s="3">
        <v>10960.25</v>
      </c>
      <c r="G1458" s="3">
        <v>11968.25</v>
      </c>
      <c r="H1458" s="3">
        <v>22928.5</v>
      </c>
    </row>
    <row r="1459" spans="1:8" ht="12.75" outlineLevel="2">
      <c r="A1459" s="2" t="s">
        <v>1129</v>
      </c>
      <c r="B1459" s="2" t="s">
        <v>346</v>
      </c>
      <c r="C1459" s="2" t="s">
        <v>347</v>
      </c>
      <c r="D1459" s="2" t="s">
        <v>349</v>
      </c>
      <c r="E1459" s="2" t="s">
        <v>348</v>
      </c>
      <c r="F1459" s="3">
        <v>10927.03</v>
      </c>
      <c r="G1459" s="3">
        <v>12376</v>
      </c>
      <c r="H1459" s="3">
        <v>23303.03</v>
      </c>
    </row>
    <row r="1460" spans="1:8" ht="12.75" outlineLevel="2">
      <c r="A1460" s="2" t="s">
        <v>26</v>
      </c>
      <c r="B1460" s="2" t="s">
        <v>346</v>
      </c>
      <c r="C1460" s="2" t="s">
        <v>347</v>
      </c>
      <c r="D1460" s="2" t="s">
        <v>349</v>
      </c>
      <c r="E1460" s="2" t="s">
        <v>348</v>
      </c>
      <c r="F1460" s="3">
        <v>11128.51</v>
      </c>
      <c r="G1460" s="3">
        <v>12285</v>
      </c>
      <c r="H1460" s="3">
        <v>23413.51</v>
      </c>
    </row>
    <row r="1461" spans="1:8" ht="12.75" outlineLevel="2">
      <c r="A1461" s="2" t="s">
        <v>17</v>
      </c>
      <c r="B1461" s="2" t="s">
        <v>346</v>
      </c>
      <c r="C1461" s="2" t="s">
        <v>347</v>
      </c>
      <c r="D1461" s="2" t="s">
        <v>349</v>
      </c>
      <c r="E1461" s="2" t="s">
        <v>348</v>
      </c>
      <c r="F1461" s="3">
        <v>11113.59</v>
      </c>
      <c r="G1461" s="3">
        <v>12394.2</v>
      </c>
      <c r="H1461" s="3">
        <v>23507.79</v>
      </c>
    </row>
    <row r="1462" spans="1:8" ht="12.75" outlineLevel="2">
      <c r="A1462" s="2" t="s">
        <v>1131</v>
      </c>
      <c r="B1462" s="2" t="s">
        <v>346</v>
      </c>
      <c r="C1462" s="2" t="s">
        <v>347</v>
      </c>
      <c r="D1462" s="2" t="s">
        <v>349</v>
      </c>
      <c r="E1462" s="2" t="s">
        <v>348</v>
      </c>
      <c r="F1462" s="3">
        <v>10939.13</v>
      </c>
      <c r="G1462" s="3">
        <v>15251.25</v>
      </c>
      <c r="H1462" s="3">
        <v>26190.38</v>
      </c>
    </row>
    <row r="1463" spans="1:8" ht="12.75" outlineLevel="1">
      <c r="A1463" s="2"/>
      <c r="B1463" s="2"/>
      <c r="C1463" s="2"/>
      <c r="D1463" s="8" t="s">
        <v>1357</v>
      </c>
      <c r="E1463" s="2"/>
      <c r="F1463" s="3"/>
      <c r="G1463" s="3"/>
      <c r="H1463" s="3">
        <f>SUBTOTAL(9,H1457:H1462)</f>
        <v>143363.13999999998</v>
      </c>
    </row>
    <row r="1464" spans="1:8" ht="12.75" outlineLevel="2">
      <c r="A1464" s="2" t="s">
        <v>3</v>
      </c>
      <c r="B1464" s="2" t="s">
        <v>660</v>
      </c>
      <c r="C1464" s="2" t="s">
        <v>661</v>
      </c>
      <c r="D1464" s="2" t="s">
        <v>663</v>
      </c>
      <c r="E1464" s="2" t="s">
        <v>662</v>
      </c>
      <c r="F1464" s="3">
        <v>13137.87</v>
      </c>
      <c r="G1464" s="3">
        <v>14683.03</v>
      </c>
      <c r="H1464" s="3">
        <v>27820.9</v>
      </c>
    </row>
    <row r="1465" spans="1:8" ht="12.75" outlineLevel="2">
      <c r="A1465" s="2" t="s">
        <v>1130</v>
      </c>
      <c r="B1465" s="2" t="s">
        <v>660</v>
      </c>
      <c r="C1465" s="2" t="s">
        <v>661</v>
      </c>
      <c r="D1465" s="2" t="s">
        <v>663</v>
      </c>
      <c r="E1465" s="2" t="s">
        <v>662</v>
      </c>
      <c r="F1465" s="3">
        <v>12939.73</v>
      </c>
      <c r="G1465" s="3">
        <v>13992.3</v>
      </c>
      <c r="H1465" s="3">
        <v>26932.03</v>
      </c>
    </row>
    <row r="1466" spans="1:8" ht="12.75" outlineLevel="2">
      <c r="A1466" s="2" t="s">
        <v>1129</v>
      </c>
      <c r="B1466" s="2" t="s">
        <v>660</v>
      </c>
      <c r="C1466" s="2" t="s">
        <v>661</v>
      </c>
      <c r="D1466" s="2" t="s">
        <v>663</v>
      </c>
      <c r="E1466" s="2" t="s">
        <v>662</v>
      </c>
      <c r="F1466" s="3">
        <v>12867.99</v>
      </c>
      <c r="G1466" s="3">
        <v>13332.9</v>
      </c>
      <c r="H1466" s="3">
        <v>26200.89</v>
      </c>
    </row>
    <row r="1467" spans="1:8" ht="12.75" outlineLevel="2">
      <c r="A1467" s="2" t="s">
        <v>26</v>
      </c>
      <c r="B1467" s="2" t="s">
        <v>660</v>
      </c>
      <c r="C1467" s="2" t="s">
        <v>661</v>
      </c>
      <c r="D1467" s="2" t="s">
        <v>663</v>
      </c>
      <c r="E1467" s="2" t="s">
        <v>662</v>
      </c>
      <c r="F1467" s="3">
        <v>13038.36</v>
      </c>
      <c r="G1467" s="3">
        <v>14462.45</v>
      </c>
      <c r="H1467" s="3">
        <v>27500.81</v>
      </c>
    </row>
    <row r="1468" spans="1:8" ht="12.75" outlineLevel="2">
      <c r="A1468" s="2" t="s">
        <v>17</v>
      </c>
      <c r="B1468" s="2" t="s">
        <v>660</v>
      </c>
      <c r="C1468" s="2" t="s">
        <v>661</v>
      </c>
      <c r="D1468" s="2" t="s">
        <v>663</v>
      </c>
      <c r="E1468" s="2" t="s">
        <v>662</v>
      </c>
      <c r="F1468" s="3">
        <v>13046.66</v>
      </c>
      <c r="G1468" s="3">
        <v>15069.6</v>
      </c>
      <c r="H1468" s="3">
        <v>28116.26</v>
      </c>
    </row>
    <row r="1469" spans="1:8" ht="12.75" outlineLevel="2">
      <c r="A1469" s="2" t="s">
        <v>1131</v>
      </c>
      <c r="B1469" s="2" t="s">
        <v>660</v>
      </c>
      <c r="C1469" s="2" t="s">
        <v>661</v>
      </c>
      <c r="D1469" s="2" t="s">
        <v>663</v>
      </c>
      <c r="E1469" s="2" t="s">
        <v>662</v>
      </c>
      <c r="F1469" s="3">
        <v>12987.43</v>
      </c>
      <c r="G1469" s="3">
        <v>17753.4</v>
      </c>
      <c r="H1469" s="3">
        <v>30740.83</v>
      </c>
    </row>
    <row r="1470" spans="1:8" ht="12.75" outlineLevel="1">
      <c r="A1470" s="2"/>
      <c r="B1470" s="2"/>
      <c r="C1470" s="2"/>
      <c r="D1470" s="8" t="s">
        <v>1358</v>
      </c>
      <c r="E1470" s="2"/>
      <c r="F1470" s="3"/>
      <c r="G1470" s="3"/>
      <c r="H1470" s="3">
        <f>SUBTOTAL(9,H1464:H1469)</f>
        <v>167311.72000000003</v>
      </c>
    </row>
    <row r="1471" spans="1:8" ht="12.75" outlineLevel="2">
      <c r="A1471" s="2" t="s">
        <v>3</v>
      </c>
      <c r="B1471" s="2" t="s">
        <v>43</v>
      </c>
      <c r="C1471" s="2" t="s">
        <v>44</v>
      </c>
      <c r="D1471" s="2" t="s">
        <v>46</v>
      </c>
      <c r="E1471" s="2" t="s">
        <v>45</v>
      </c>
      <c r="F1471" s="3">
        <v>6673.43</v>
      </c>
      <c r="G1471" s="3">
        <v>6410.04</v>
      </c>
      <c r="H1471" s="3">
        <v>13083.47</v>
      </c>
    </row>
    <row r="1472" spans="1:8" ht="12.75" outlineLevel="2">
      <c r="A1472" s="2" t="s">
        <v>1130</v>
      </c>
      <c r="B1472" s="2" t="s">
        <v>43</v>
      </c>
      <c r="C1472" s="2" t="s">
        <v>44</v>
      </c>
      <c r="D1472" s="2" t="s">
        <v>46</v>
      </c>
      <c r="E1472" s="2" t="s">
        <v>45</v>
      </c>
      <c r="F1472" s="3">
        <v>6636.49</v>
      </c>
      <c r="G1472" s="3">
        <v>6245.75</v>
      </c>
      <c r="H1472" s="3">
        <v>12882.24</v>
      </c>
    </row>
    <row r="1473" spans="1:8" ht="12.75" outlineLevel="2">
      <c r="A1473" s="2" t="s">
        <v>1129</v>
      </c>
      <c r="B1473" s="2" t="s">
        <v>43</v>
      </c>
      <c r="C1473" s="2" t="s">
        <v>44</v>
      </c>
      <c r="D1473" s="2" t="s">
        <v>46</v>
      </c>
      <c r="E1473" s="2" t="s">
        <v>45</v>
      </c>
      <c r="F1473" s="3">
        <v>6577.96</v>
      </c>
      <c r="G1473" s="3">
        <v>5976.25</v>
      </c>
      <c r="H1473" s="3">
        <v>12554.21</v>
      </c>
    </row>
    <row r="1474" spans="1:8" ht="12.75" outlineLevel="2">
      <c r="A1474" s="2" t="s">
        <v>26</v>
      </c>
      <c r="B1474" s="2" t="s">
        <v>43</v>
      </c>
      <c r="C1474" s="2" t="s">
        <v>44</v>
      </c>
      <c r="D1474" s="2" t="s">
        <v>46</v>
      </c>
      <c r="E1474" s="2" t="s">
        <v>45</v>
      </c>
      <c r="F1474" s="3">
        <v>6630.34</v>
      </c>
      <c r="G1474" s="3">
        <v>7347.34</v>
      </c>
      <c r="H1474" s="3">
        <v>13977.68</v>
      </c>
    </row>
    <row r="1475" spans="1:8" ht="12.75" outlineLevel="2">
      <c r="A1475" s="2" t="s">
        <v>17</v>
      </c>
      <c r="B1475" s="2" t="s">
        <v>43</v>
      </c>
      <c r="C1475" s="2" t="s">
        <v>44</v>
      </c>
      <c r="D1475" s="2" t="s">
        <v>46</v>
      </c>
      <c r="E1475" s="2" t="s">
        <v>45</v>
      </c>
      <c r="F1475" s="3">
        <v>6650.53</v>
      </c>
      <c r="G1475" s="3">
        <v>6895.98</v>
      </c>
      <c r="H1475" s="3">
        <v>13546.51</v>
      </c>
    </row>
    <row r="1476" spans="1:8" ht="12.75" outlineLevel="2">
      <c r="A1476" s="2" t="s">
        <v>1131</v>
      </c>
      <c r="B1476" s="2" t="s">
        <v>43</v>
      </c>
      <c r="C1476" s="2" t="s">
        <v>44</v>
      </c>
      <c r="D1476" s="2" t="s">
        <v>46</v>
      </c>
      <c r="E1476" s="2" t="s">
        <v>45</v>
      </c>
      <c r="F1476" s="3">
        <v>6639.1</v>
      </c>
      <c r="G1476" s="3">
        <v>7910</v>
      </c>
      <c r="H1476" s="3">
        <v>14549.1</v>
      </c>
    </row>
    <row r="1477" spans="1:8" ht="12.75" outlineLevel="1">
      <c r="A1477" s="2"/>
      <c r="B1477" s="2"/>
      <c r="C1477" s="2"/>
      <c r="D1477" s="8" t="s">
        <v>1359</v>
      </c>
      <c r="E1477" s="2"/>
      <c r="F1477" s="3"/>
      <c r="G1477" s="3"/>
      <c r="H1477" s="3">
        <f>SUBTOTAL(9,H1471:H1476)</f>
        <v>80593.21</v>
      </c>
    </row>
    <row r="1478" spans="1:8" ht="12.75" outlineLevel="2">
      <c r="A1478" s="2" t="s">
        <v>3</v>
      </c>
      <c r="B1478" s="2" t="s">
        <v>39</v>
      </c>
      <c r="C1478" s="2" t="s">
        <v>40</v>
      </c>
      <c r="D1478" s="2" t="s">
        <v>42</v>
      </c>
      <c r="E1478" s="2" t="s">
        <v>41</v>
      </c>
      <c r="F1478" s="3">
        <v>8306.86</v>
      </c>
      <c r="G1478" s="3">
        <v>9924.1</v>
      </c>
      <c r="H1478" s="3">
        <v>18230.96</v>
      </c>
    </row>
    <row r="1479" spans="1:8" ht="12.75" outlineLevel="2">
      <c r="A1479" s="2" t="s">
        <v>1130</v>
      </c>
      <c r="B1479" s="2" t="s">
        <v>39</v>
      </c>
      <c r="C1479" s="2" t="s">
        <v>40</v>
      </c>
      <c r="D1479" s="2" t="s">
        <v>42</v>
      </c>
      <c r="E1479" s="2" t="s">
        <v>41</v>
      </c>
      <c r="F1479" s="3">
        <v>8220.07</v>
      </c>
      <c r="G1479" s="3">
        <v>8154.3</v>
      </c>
      <c r="H1479" s="3">
        <v>16374.37</v>
      </c>
    </row>
    <row r="1480" spans="1:8" ht="12.75" outlineLevel="2">
      <c r="A1480" s="2" t="s">
        <v>1129</v>
      </c>
      <c r="B1480" s="2" t="s">
        <v>39</v>
      </c>
      <c r="C1480" s="2" t="s">
        <v>40</v>
      </c>
      <c r="D1480" s="2" t="s">
        <v>42</v>
      </c>
      <c r="E1480" s="2" t="s">
        <v>41</v>
      </c>
      <c r="F1480" s="3">
        <v>8206.15</v>
      </c>
      <c r="G1480" s="3">
        <v>9582.3</v>
      </c>
      <c r="H1480" s="3">
        <v>17788.45</v>
      </c>
    </row>
    <row r="1481" spans="1:8" ht="12.75" outlineLevel="2">
      <c r="A1481" s="2" t="s">
        <v>26</v>
      </c>
      <c r="B1481" s="2" t="s">
        <v>39</v>
      </c>
      <c r="C1481" s="2" t="s">
        <v>40</v>
      </c>
      <c r="D1481" s="2" t="s">
        <v>42</v>
      </c>
      <c r="E1481" s="2" t="s">
        <v>41</v>
      </c>
      <c r="F1481" s="3">
        <v>8254.51</v>
      </c>
      <c r="G1481" s="3">
        <v>8408.4</v>
      </c>
      <c r="H1481" s="3">
        <v>16662.91</v>
      </c>
    </row>
    <row r="1482" spans="1:8" ht="12.75" outlineLevel="2">
      <c r="A1482" s="2" t="s">
        <v>17</v>
      </c>
      <c r="B1482" s="2" t="s">
        <v>39</v>
      </c>
      <c r="C1482" s="2" t="s">
        <v>40</v>
      </c>
      <c r="D1482" s="2" t="s">
        <v>42</v>
      </c>
      <c r="E1482" s="2" t="s">
        <v>41</v>
      </c>
      <c r="F1482" s="3">
        <v>8250.68</v>
      </c>
      <c r="G1482" s="3">
        <v>9858.58</v>
      </c>
      <c r="H1482" s="3">
        <v>18109.26</v>
      </c>
    </row>
    <row r="1483" spans="1:8" ht="12.75" outlineLevel="2">
      <c r="A1483" s="2" t="s">
        <v>1131</v>
      </c>
      <c r="B1483" s="2" t="s">
        <v>39</v>
      </c>
      <c r="C1483" s="2" t="s">
        <v>40</v>
      </c>
      <c r="D1483" s="2" t="s">
        <v>42</v>
      </c>
      <c r="E1483" s="2" t="s">
        <v>41</v>
      </c>
      <c r="F1483" s="3">
        <v>8234.63</v>
      </c>
      <c r="G1483" s="3">
        <v>8998.5</v>
      </c>
      <c r="H1483" s="3">
        <v>17233.13</v>
      </c>
    </row>
    <row r="1484" spans="1:8" ht="12.75" outlineLevel="1">
      <c r="A1484" s="2"/>
      <c r="B1484" s="2"/>
      <c r="C1484" s="2"/>
      <c r="D1484" s="8" t="s">
        <v>1360</v>
      </c>
      <c r="E1484" s="2"/>
      <c r="F1484" s="3"/>
      <c r="G1484" s="3"/>
      <c r="H1484" s="3">
        <f>SUBTOTAL(9,H1478:H1483)</f>
        <v>104399.08</v>
      </c>
    </row>
    <row r="1485" spans="1:8" ht="12.75" outlineLevel="2">
      <c r="A1485" s="2" t="s">
        <v>3</v>
      </c>
      <c r="B1485" s="2" t="s">
        <v>51</v>
      </c>
      <c r="C1485" s="2" t="s">
        <v>52</v>
      </c>
      <c r="D1485" s="2" t="s">
        <v>54</v>
      </c>
      <c r="E1485" s="2" t="s">
        <v>53</v>
      </c>
      <c r="F1485" s="3">
        <v>18195.2</v>
      </c>
      <c r="G1485" s="3">
        <v>16487.02</v>
      </c>
      <c r="H1485" s="3">
        <v>34682.22</v>
      </c>
    </row>
    <row r="1486" spans="1:8" ht="12.75" outlineLevel="2">
      <c r="A1486" s="2" t="s">
        <v>1130</v>
      </c>
      <c r="B1486" s="2" t="s">
        <v>51</v>
      </c>
      <c r="C1486" s="2" t="s">
        <v>52</v>
      </c>
      <c r="D1486" s="2" t="s">
        <v>54</v>
      </c>
      <c r="E1486" s="2" t="s">
        <v>53</v>
      </c>
      <c r="F1486" s="3">
        <v>17997.62</v>
      </c>
      <c r="G1486" s="3">
        <v>16272.9</v>
      </c>
      <c r="H1486" s="3">
        <v>34270.52</v>
      </c>
    </row>
    <row r="1487" spans="1:8" ht="12.75" outlineLevel="2">
      <c r="A1487" s="2" t="s">
        <v>1129</v>
      </c>
      <c r="B1487" s="2" t="s">
        <v>51</v>
      </c>
      <c r="C1487" s="2" t="s">
        <v>52</v>
      </c>
      <c r="D1487" s="2" t="s">
        <v>54</v>
      </c>
      <c r="E1487" s="2" t="s">
        <v>53</v>
      </c>
      <c r="F1487" s="3">
        <v>17964.72</v>
      </c>
      <c r="G1487" s="3">
        <v>14996.1</v>
      </c>
      <c r="H1487" s="3">
        <v>32960.82</v>
      </c>
    </row>
    <row r="1488" spans="1:8" ht="12.75" outlineLevel="2">
      <c r="A1488" s="2" t="s">
        <v>26</v>
      </c>
      <c r="B1488" s="2" t="s">
        <v>51</v>
      </c>
      <c r="C1488" s="2" t="s">
        <v>52</v>
      </c>
      <c r="D1488" s="2" t="s">
        <v>54</v>
      </c>
      <c r="E1488" s="2" t="s">
        <v>53</v>
      </c>
      <c r="F1488" s="3">
        <v>18194.24</v>
      </c>
      <c r="G1488" s="3">
        <v>17948.11</v>
      </c>
      <c r="H1488" s="3">
        <v>36142.35</v>
      </c>
    </row>
    <row r="1489" spans="1:8" ht="12.75" outlineLevel="2">
      <c r="A1489" s="2" t="s">
        <v>17</v>
      </c>
      <c r="B1489" s="2" t="s">
        <v>51</v>
      </c>
      <c r="C1489" s="2" t="s">
        <v>52</v>
      </c>
      <c r="D1489" s="2" t="s">
        <v>54</v>
      </c>
      <c r="E1489" s="2" t="s">
        <v>53</v>
      </c>
      <c r="F1489" s="3">
        <v>18204.45</v>
      </c>
      <c r="G1489" s="3">
        <v>17087.62</v>
      </c>
      <c r="H1489" s="3">
        <v>35292.07</v>
      </c>
    </row>
    <row r="1490" spans="1:8" ht="12.75" outlineLevel="2">
      <c r="A1490" s="2" t="s">
        <v>1131</v>
      </c>
      <c r="B1490" s="2" t="s">
        <v>51</v>
      </c>
      <c r="C1490" s="2" t="s">
        <v>52</v>
      </c>
      <c r="D1490" s="2" t="s">
        <v>54</v>
      </c>
      <c r="E1490" s="2" t="s">
        <v>53</v>
      </c>
      <c r="F1490" s="3">
        <v>18028.95</v>
      </c>
      <c r="G1490" s="3">
        <v>19362</v>
      </c>
      <c r="H1490" s="3">
        <v>37390.95</v>
      </c>
    </row>
    <row r="1491" spans="1:8" ht="12.75" outlineLevel="1">
      <c r="A1491" s="2"/>
      <c r="B1491" s="2"/>
      <c r="C1491" s="2"/>
      <c r="D1491" s="8" t="s">
        <v>1361</v>
      </c>
      <c r="E1491" s="2"/>
      <c r="F1491" s="3"/>
      <c r="G1491" s="3"/>
      <c r="H1491" s="3">
        <f>SUBTOTAL(9,H1485:H1490)</f>
        <v>210738.93</v>
      </c>
    </row>
    <row r="1492" spans="1:8" ht="12.75" outlineLevel="2">
      <c r="A1492" s="2" t="s">
        <v>3</v>
      </c>
      <c r="B1492" s="2" t="s">
        <v>249</v>
      </c>
      <c r="C1492" s="2" t="s">
        <v>250</v>
      </c>
      <c r="D1492" s="2" t="s">
        <v>252</v>
      </c>
      <c r="E1492" s="2" t="s">
        <v>251</v>
      </c>
      <c r="F1492" s="3">
        <v>6639.04</v>
      </c>
      <c r="G1492" s="3">
        <v>7221.76</v>
      </c>
      <c r="H1492" s="3">
        <v>13860.8</v>
      </c>
    </row>
    <row r="1493" spans="1:8" ht="12.75" outlineLevel="2">
      <c r="A1493" s="2" t="s">
        <v>1130</v>
      </c>
      <c r="B1493" s="2" t="s">
        <v>249</v>
      </c>
      <c r="C1493" s="2" t="s">
        <v>250</v>
      </c>
      <c r="D1493" s="2" t="s">
        <v>252</v>
      </c>
      <c r="E1493" s="2" t="s">
        <v>251</v>
      </c>
      <c r="F1493" s="3">
        <v>6569.89</v>
      </c>
      <c r="G1493" s="3">
        <v>6538</v>
      </c>
      <c r="H1493" s="3">
        <v>13107.89</v>
      </c>
    </row>
    <row r="1494" spans="1:8" ht="12.75" outlineLevel="2">
      <c r="A1494" s="2" t="s">
        <v>1129</v>
      </c>
      <c r="B1494" s="2" t="s">
        <v>249</v>
      </c>
      <c r="C1494" s="2" t="s">
        <v>250</v>
      </c>
      <c r="D1494" s="2" t="s">
        <v>252</v>
      </c>
      <c r="E1494" s="2" t="s">
        <v>251</v>
      </c>
      <c r="F1494" s="3">
        <v>6530.81</v>
      </c>
      <c r="G1494" s="3">
        <v>6944</v>
      </c>
      <c r="H1494" s="3">
        <v>13474.81</v>
      </c>
    </row>
    <row r="1495" spans="1:8" ht="12.75" outlineLevel="2">
      <c r="A1495" s="2" t="s">
        <v>26</v>
      </c>
      <c r="B1495" s="2" t="s">
        <v>249</v>
      </c>
      <c r="C1495" s="2" t="s">
        <v>250</v>
      </c>
      <c r="D1495" s="2" t="s">
        <v>252</v>
      </c>
      <c r="E1495" s="2" t="s">
        <v>251</v>
      </c>
      <c r="F1495" s="3">
        <v>6563.07</v>
      </c>
      <c r="G1495" s="3">
        <v>7152.6</v>
      </c>
      <c r="H1495" s="3">
        <v>13715.67</v>
      </c>
    </row>
    <row r="1496" spans="1:8" ht="12.75" outlineLevel="2">
      <c r="A1496" s="2" t="s">
        <v>17</v>
      </c>
      <c r="B1496" s="2" t="s">
        <v>249</v>
      </c>
      <c r="C1496" s="2" t="s">
        <v>250</v>
      </c>
      <c r="D1496" s="2" t="s">
        <v>252</v>
      </c>
      <c r="E1496" s="2" t="s">
        <v>251</v>
      </c>
      <c r="F1496" s="3">
        <v>6611.27</v>
      </c>
      <c r="G1496" s="3">
        <v>7290.92</v>
      </c>
      <c r="H1496" s="3">
        <v>13902.19</v>
      </c>
    </row>
    <row r="1497" spans="1:8" ht="12.75" outlineLevel="2">
      <c r="A1497" s="2" t="s">
        <v>1131</v>
      </c>
      <c r="B1497" s="2" t="s">
        <v>249</v>
      </c>
      <c r="C1497" s="2" t="s">
        <v>250</v>
      </c>
      <c r="D1497" s="2" t="s">
        <v>252</v>
      </c>
      <c r="E1497" s="2" t="s">
        <v>251</v>
      </c>
      <c r="F1497" s="3">
        <v>6565.85</v>
      </c>
      <c r="G1497" s="3">
        <v>7535.5</v>
      </c>
      <c r="H1497" s="3">
        <v>14101.35</v>
      </c>
    </row>
    <row r="1498" spans="1:8" ht="12.75" outlineLevel="1">
      <c r="A1498" s="2"/>
      <c r="B1498" s="2"/>
      <c r="C1498" s="2"/>
      <c r="D1498" s="8" t="s">
        <v>1362</v>
      </c>
      <c r="E1498" s="2"/>
      <c r="F1498" s="3"/>
      <c r="G1498" s="3"/>
      <c r="H1498" s="3">
        <f>SUBTOTAL(9,H1492:H1497)</f>
        <v>82162.71</v>
      </c>
    </row>
    <row r="1499" spans="1:8" ht="12.75" outlineLevel="2">
      <c r="A1499" s="2" t="s">
        <v>3</v>
      </c>
      <c r="B1499" s="2" t="s">
        <v>757</v>
      </c>
      <c r="C1499" s="2" t="s">
        <v>758</v>
      </c>
      <c r="D1499" s="2" t="s">
        <v>760</v>
      </c>
      <c r="E1499" s="2" t="s">
        <v>759</v>
      </c>
      <c r="F1499" s="3">
        <v>10966.44</v>
      </c>
      <c r="G1499" s="3">
        <v>12481.56</v>
      </c>
      <c r="H1499" s="3">
        <v>23448</v>
      </c>
    </row>
    <row r="1500" spans="1:8" ht="12.75" outlineLevel="2">
      <c r="A1500" s="2" t="s">
        <v>1130</v>
      </c>
      <c r="B1500" s="2" t="s">
        <v>757</v>
      </c>
      <c r="C1500" s="2" t="s">
        <v>758</v>
      </c>
      <c r="D1500" s="2" t="s">
        <v>760</v>
      </c>
      <c r="E1500" s="2" t="s">
        <v>759</v>
      </c>
      <c r="F1500" s="3">
        <v>10951.87</v>
      </c>
      <c r="G1500" s="3">
        <v>11894.4</v>
      </c>
      <c r="H1500" s="3">
        <v>22846.27</v>
      </c>
    </row>
    <row r="1501" spans="1:8" ht="12.75" outlineLevel="2">
      <c r="A1501" s="2" t="s">
        <v>1129</v>
      </c>
      <c r="B1501" s="2" t="s">
        <v>757</v>
      </c>
      <c r="C1501" s="2" t="s">
        <v>758</v>
      </c>
      <c r="D1501" s="2" t="s">
        <v>760</v>
      </c>
      <c r="E1501" s="2" t="s">
        <v>759</v>
      </c>
      <c r="F1501" s="3">
        <v>10929.72</v>
      </c>
      <c r="G1501" s="3">
        <v>12379.5</v>
      </c>
      <c r="H1501" s="3">
        <v>23309.22</v>
      </c>
    </row>
    <row r="1502" spans="1:8" ht="12.75" outlineLevel="2">
      <c r="A1502" s="2" t="s">
        <v>26</v>
      </c>
      <c r="B1502" s="2" t="s">
        <v>757</v>
      </c>
      <c r="C1502" s="2" t="s">
        <v>758</v>
      </c>
      <c r="D1502" s="2" t="s">
        <v>760</v>
      </c>
      <c r="E1502" s="2" t="s">
        <v>759</v>
      </c>
      <c r="F1502" s="3">
        <v>10880.89</v>
      </c>
      <c r="G1502" s="3">
        <v>13263.43</v>
      </c>
      <c r="H1502" s="3">
        <v>24144.32</v>
      </c>
    </row>
    <row r="1503" spans="1:8" ht="12.75" outlineLevel="2">
      <c r="A1503" s="2" t="s">
        <v>17</v>
      </c>
      <c r="B1503" s="2" t="s">
        <v>757</v>
      </c>
      <c r="C1503" s="2" t="s">
        <v>758</v>
      </c>
      <c r="D1503" s="2" t="s">
        <v>760</v>
      </c>
      <c r="E1503" s="2" t="s">
        <v>759</v>
      </c>
      <c r="F1503" s="3">
        <v>10933.88</v>
      </c>
      <c r="G1503" s="3">
        <v>11472.55</v>
      </c>
      <c r="H1503" s="3">
        <v>22406.43</v>
      </c>
    </row>
    <row r="1504" spans="1:8" ht="12.75" outlineLevel="2">
      <c r="A1504" s="2" t="s">
        <v>1131</v>
      </c>
      <c r="B1504" s="2" t="s">
        <v>757</v>
      </c>
      <c r="C1504" s="2" t="s">
        <v>758</v>
      </c>
      <c r="D1504" s="2" t="s">
        <v>760</v>
      </c>
      <c r="E1504" s="2" t="s">
        <v>759</v>
      </c>
      <c r="F1504" s="3">
        <v>10882.26</v>
      </c>
      <c r="G1504" s="3">
        <v>13988.1</v>
      </c>
      <c r="H1504" s="3">
        <v>24870.36</v>
      </c>
    </row>
    <row r="1505" spans="1:8" ht="12.75" outlineLevel="1">
      <c r="A1505" s="2"/>
      <c r="B1505" s="2"/>
      <c r="C1505" s="2"/>
      <c r="D1505" s="8" t="s">
        <v>1363</v>
      </c>
      <c r="E1505" s="2"/>
      <c r="F1505" s="3"/>
      <c r="G1505" s="3"/>
      <c r="H1505" s="3">
        <f>SUBTOTAL(9,H1499:H1504)</f>
        <v>141024.59999999998</v>
      </c>
    </row>
    <row r="1506" spans="1:8" ht="12.75" outlineLevel="2">
      <c r="A1506" s="2" t="s">
        <v>3</v>
      </c>
      <c r="B1506" s="2" t="s">
        <v>442</v>
      </c>
      <c r="C1506" s="2" t="s">
        <v>443</v>
      </c>
      <c r="D1506" s="2" t="s">
        <v>445</v>
      </c>
      <c r="E1506" s="2" t="s">
        <v>444</v>
      </c>
      <c r="F1506" s="3">
        <v>14212.06</v>
      </c>
      <c r="G1506" s="3">
        <v>10810.8</v>
      </c>
      <c r="H1506" s="3">
        <v>25022.86</v>
      </c>
    </row>
    <row r="1507" spans="1:8" ht="12.75" outlineLevel="2">
      <c r="A1507" s="2" t="s">
        <v>1130</v>
      </c>
      <c r="B1507" s="2" t="s">
        <v>442</v>
      </c>
      <c r="C1507" s="2" t="s">
        <v>443</v>
      </c>
      <c r="D1507" s="2" t="s">
        <v>445</v>
      </c>
      <c r="E1507" s="2" t="s">
        <v>444</v>
      </c>
      <c r="F1507" s="3">
        <v>14112.07</v>
      </c>
      <c r="G1507" s="3">
        <v>10117.8</v>
      </c>
      <c r="H1507" s="3">
        <v>24229.87</v>
      </c>
    </row>
    <row r="1508" spans="1:8" ht="12.75" outlineLevel="2">
      <c r="A1508" s="2" t="s">
        <v>1129</v>
      </c>
      <c r="B1508" s="2" t="s">
        <v>442</v>
      </c>
      <c r="C1508" s="2" t="s">
        <v>443</v>
      </c>
      <c r="D1508" s="2" t="s">
        <v>445</v>
      </c>
      <c r="E1508" s="2" t="s">
        <v>444</v>
      </c>
      <c r="F1508" s="3">
        <v>14050.06</v>
      </c>
      <c r="G1508" s="3">
        <v>9517.2</v>
      </c>
      <c r="H1508" s="3">
        <v>23567.26</v>
      </c>
    </row>
    <row r="1509" spans="1:8" ht="12.75" outlineLevel="2">
      <c r="A1509" s="2" t="s">
        <v>26</v>
      </c>
      <c r="B1509" s="2" t="s">
        <v>442</v>
      </c>
      <c r="C1509" s="2" t="s">
        <v>443</v>
      </c>
      <c r="D1509" s="2" t="s">
        <v>445</v>
      </c>
      <c r="E1509" s="2" t="s">
        <v>444</v>
      </c>
      <c r="F1509" s="3">
        <v>14152.69</v>
      </c>
      <c r="G1509" s="3">
        <v>11363.35</v>
      </c>
      <c r="H1509" s="3">
        <v>25516.04</v>
      </c>
    </row>
    <row r="1510" spans="1:8" ht="12.75" outlineLevel="2">
      <c r="A1510" s="2" t="s">
        <v>17</v>
      </c>
      <c r="B1510" s="2" t="s">
        <v>442</v>
      </c>
      <c r="C1510" s="2" t="s">
        <v>443</v>
      </c>
      <c r="D1510" s="2" t="s">
        <v>445</v>
      </c>
      <c r="E1510" s="2" t="s">
        <v>444</v>
      </c>
      <c r="F1510" s="3">
        <v>14161.63</v>
      </c>
      <c r="G1510" s="3">
        <v>10066.06</v>
      </c>
      <c r="H1510" s="3">
        <v>24227.69</v>
      </c>
    </row>
    <row r="1511" spans="1:8" ht="12.75" outlineLevel="2">
      <c r="A1511" s="2" t="s">
        <v>1131</v>
      </c>
      <c r="B1511" s="2" t="s">
        <v>442</v>
      </c>
      <c r="C1511" s="2" t="s">
        <v>443</v>
      </c>
      <c r="D1511" s="2" t="s">
        <v>445</v>
      </c>
      <c r="E1511" s="2" t="s">
        <v>444</v>
      </c>
      <c r="F1511" s="3">
        <v>14041.2</v>
      </c>
      <c r="G1511" s="3">
        <v>10972.5</v>
      </c>
      <c r="H1511" s="3">
        <v>25013.7</v>
      </c>
    </row>
    <row r="1512" spans="1:8" ht="12.75" outlineLevel="1">
      <c r="A1512" s="2"/>
      <c r="B1512" s="2"/>
      <c r="C1512" s="2"/>
      <c r="D1512" s="8" t="s">
        <v>1364</v>
      </c>
      <c r="E1512" s="2"/>
      <c r="F1512" s="3"/>
      <c r="G1512" s="3"/>
      <c r="H1512" s="3">
        <f>SUBTOTAL(9,H1506:H1511)</f>
        <v>147577.42</v>
      </c>
    </row>
    <row r="1513" spans="1:8" ht="12.75" outlineLevel="2">
      <c r="A1513" s="2" t="s">
        <v>3</v>
      </c>
      <c r="B1513" s="2" t="s">
        <v>640</v>
      </c>
      <c r="C1513" s="2" t="s">
        <v>641</v>
      </c>
      <c r="D1513" s="2" t="s">
        <v>643</v>
      </c>
      <c r="E1513" s="2" t="s">
        <v>642</v>
      </c>
      <c r="F1513" s="3">
        <v>12779.49</v>
      </c>
      <c r="G1513" s="3">
        <v>14477.74</v>
      </c>
      <c r="H1513" s="3">
        <v>27257.23</v>
      </c>
    </row>
    <row r="1514" spans="1:8" ht="12.75" outlineLevel="2">
      <c r="A1514" s="2" t="s">
        <v>1130</v>
      </c>
      <c r="B1514" s="2" t="s">
        <v>640</v>
      </c>
      <c r="C1514" s="2" t="s">
        <v>641</v>
      </c>
      <c r="D1514" s="2" t="s">
        <v>643</v>
      </c>
      <c r="E1514" s="2" t="s">
        <v>642</v>
      </c>
      <c r="F1514" s="3">
        <v>12581.33</v>
      </c>
      <c r="G1514" s="3">
        <v>11430.3</v>
      </c>
      <c r="H1514" s="3">
        <v>24011.63</v>
      </c>
    </row>
    <row r="1515" spans="1:8" ht="12.75" outlineLevel="2">
      <c r="A1515" s="2" t="s">
        <v>1129</v>
      </c>
      <c r="B1515" s="2" t="s">
        <v>640</v>
      </c>
      <c r="C1515" s="2" t="s">
        <v>641</v>
      </c>
      <c r="D1515" s="2" t="s">
        <v>643</v>
      </c>
      <c r="E1515" s="2" t="s">
        <v>642</v>
      </c>
      <c r="F1515" s="3">
        <v>12579.43</v>
      </c>
      <c r="G1515" s="3">
        <v>12117</v>
      </c>
      <c r="H1515" s="3">
        <v>24696.43</v>
      </c>
    </row>
    <row r="1516" spans="1:8" ht="12.75" outlineLevel="2">
      <c r="A1516" s="2" t="s">
        <v>26</v>
      </c>
      <c r="B1516" s="2" t="s">
        <v>640</v>
      </c>
      <c r="C1516" s="2" t="s">
        <v>641</v>
      </c>
      <c r="D1516" s="2" t="s">
        <v>643</v>
      </c>
      <c r="E1516" s="2" t="s">
        <v>642</v>
      </c>
      <c r="F1516" s="3">
        <v>12526.68</v>
      </c>
      <c r="G1516" s="3">
        <v>13516.78</v>
      </c>
      <c r="H1516" s="3">
        <v>26043.46</v>
      </c>
    </row>
    <row r="1517" spans="1:8" ht="12.75" outlineLevel="2">
      <c r="A1517" s="2" t="s">
        <v>17</v>
      </c>
      <c r="B1517" s="2" t="s">
        <v>640</v>
      </c>
      <c r="C1517" s="2" t="s">
        <v>641</v>
      </c>
      <c r="D1517" s="2" t="s">
        <v>643</v>
      </c>
      <c r="E1517" s="2" t="s">
        <v>642</v>
      </c>
      <c r="F1517" s="3">
        <v>12721.4</v>
      </c>
      <c r="G1517" s="3">
        <v>13955.76</v>
      </c>
      <c r="H1517" s="3">
        <v>26677.16</v>
      </c>
    </row>
    <row r="1518" spans="1:8" ht="12.75" outlineLevel="2">
      <c r="A1518" s="2" t="s">
        <v>1131</v>
      </c>
      <c r="B1518" s="2" t="s">
        <v>640</v>
      </c>
      <c r="C1518" s="2" t="s">
        <v>641</v>
      </c>
      <c r="D1518" s="2" t="s">
        <v>643</v>
      </c>
      <c r="E1518" s="2" t="s">
        <v>642</v>
      </c>
      <c r="F1518" s="3">
        <v>12614.87</v>
      </c>
      <c r="G1518" s="3">
        <v>13736.1</v>
      </c>
      <c r="H1518" s="3">
        <v>26350.97</v>
      </c>
    </row>
    <row r="1519" spans="1:8" ht="12.75" outlineLevel="1">
      <c r="A1519" s="2"/>
      <c r="B1519" s="2"/>
      <c r="C1519" s="2"/>
      <c r="D1519" s="8" t="s">
        <v>1365</v>
      </c>
      <c r="E1519" s="2"/>
      <c r="F1519" s="3"/>
      <c r="G1519" s="3"/>
      <c r="H1519" s="3">
        <f>SUBTOTAL(9,H1513:H1518)</f>
        <v>155036.88</v>
      </c>
    </row>
    <row r="1520" spans="1:8" ht="12.75" outlineLevel="2">
      <c r="A1520" s="2" t="s">
        <v>26</v>
      </c>
      <c r="B1520" s="2" t="s">
        <v>107</v>
      </c>
      <c r="C1520" s="2" t="s">
        <v>108</v>
      </c>
      <c r="D1520" s="2" t="s">
        <v>110</v>
      </c>
      <c r="E1520" s="2" t="s">
        <v>109</v>
      </c>
      <c r="F1520" s="3">
        <v>6894.24</v>
      </c>
      <c r="G1520" s="3">
        <v>6648.46</v>
      </c>
      <c r="H1520" s="3">
        <v>13542.7</v>
      </c>
    </row>
    <row r="1521" spans="1:8" ht="12.75" outlineLevel="2">
      <c r="A1521" s="2" t="s">
        <v>17</v>
      </c>
      <c r="B1521" s="2" t="s">
        <v>107</v>
      </c>
      <c r="C1521" s="2" t="s">
        <v>108</v>
      </c>
      <c r="D1521" s="2" t="s">
        <v>110</v>
      </c>
      <c r="E1521" s="2" t="s">
        <v>109</v>
      </c>
      <c r="F1521" s="3">
        <v>6914.83</v>
      </c>
      <c r="G1521" s="3">
        <v>5052.32</v>
      </c>
      <c r="H1521" s="3">
        <v>11967.15</v>
      </c>
    </row>
    <row r="1522" spans="1:8" ht="12.75" outlineLevel="1">
      <c r="A1522" s="2"/>
      <c r="B1522" s="2"/>
      <c r="C1522" s="2"/>
      <c r="D1522" s="8" t="s">
        <v>1366</v>
      </c>
      <c r="E1522" s="2"/>
      <c r="F1522" s="3"/>
      <c r="G1522" s="3"/>
      <c r="H1522" s="3">
        <f>SUBTOTAL(9,H1520:H1521)</f>
        <v>25509.85</v>
      </c>
    </row>
    <row r="1523" spans="1:8" ht="12.75" outlineLevel="2">
      <c r="A1523" s="2" t="s">
        <v>3</v>
      </c>
      <c r="B1523" s="2" t="s">
        <v>644</v>
      </c>
      <c r="C1523" s="2" t="s">
        <v>645</v>
      </c>
      <c r="D1523" s="2" t="s">
        <v>647</v>
      </c>
      <c r="E1523" s="2" t="s">
        <v>646</v>
      </c>
      <c r="F1523" s="3">
        <v>10738.93</v>
      </c>
      <c r="G1523" s="3">
        <v>11732.45</v>
      </c>
      <c r="H1523" s="3">
        <v>22471.38</v>
      </c>
    </row>
    <row r="1524" spans="1:8" ht="12.75" outlineLevel="2">
      <c r="A1524" s="2" t="s">
        <v>1130</v>
      </c>
      <c r="B1524" s="2" t="s">
        <v>644</v>
      </c>
      <c r="C1524" s="2" t="s">
        <v>645</v>
      </c>
      <c r="D1524" s="2" t="s">
        <v>647</v>
      </c>
      <c r="E1524" s="2" t="s">
        <v>646</v>
      </c>
      <c r="F1524" s="3">
        <v>10688.94</v>
      </c>
      <c r="G1524" s="3">
        <v>11109</v>
      </c>
      <c r="H1524" s="3">
        <v>21797.94</v>
      </c>
    </row>
    <row r="1525" spans="1:8" ht="12.75" outlineLevel="2">
      <c r="A1525" s="2" t="s">
        <v>1129</v>
      </c>
      <c r="B1525" s="2" t="s">
        <v>644</v>
      </c>
      <c r="C1525" s="2" t="s">
        <v>645</v>
      </c>
      <c r="D1525" s="2" t="s">
        <v>647</v>
      </c>
      <c r="E1525" s="2" t="s">
        <v>646</v>
      </c>
      <c r="F1525" s="3">
        <v>10556.92</v>
      </c>
      <c r="G1525" s="3">
        <v>10665.9</v>
      </c>
      <c r="H1525" s="3">
        <v>21222.82</v>
      </c>
    </row>
    <row r="1526" spans="1:8" ht="12.75" outlineLevel="2">
      <c r="A1526" s="2" t="s">
        <v>26</v>
      </c>
      <c r="B1526" s="2" t="s">
        <v>644</v>
      </c>
      <c r="C1526" s="2" t="s">
        <v>645</v>
      </c>
      <c r="D1526" s="2" t="s">
        <v>647</v>
      </c>
      <c r="E1526" s="2" t="s">
        <v>646</v>
      </c>
      <c r="F1526" s="3">
        <v>10763.58</v>
      </c>
      <c r="G1526" s="3">
        <v>11439.79</v>
      </c>
      <c r="H1526" s="3">
        <v>22203.37</v>
      </c>
    </row>
    <row r="1527" spans="1:8" ht="12.75" outlineLevel="2">
      <c r="A1527" s="2" t="s">
        <v>17</v>
      </c>
      <c r="B1527" s="2" t="s">
        <v>644</v>
      </c>
      <c r="C1527" s="2" t="s">
        <v>645</v>
      </c>
      <c r="D1527" s="2" t="s">
        <v>647</v>
      </c>
      <c r="E1527" s="2" t="s">
        <v>646</v>
      </c>
      <c r="F1527" s="3">
        <v>10732.06</v>
      </c>
      <c r="G1527" s="3">
        <v>12601.68</v>
      </c>
      <c r="H1527" s="3">
        <v>23333.74</v>
      </c>
    </row>
    <row r="1528" spans="1:8" ht="12.75" outlineLevel="2">
      <c r="A1528" s="2" t="s">
        <v>1131</v>
      </c>
      <c r="B1528" s="2" t="s">
        <v>644</v>
      </c>
      <c r="C1528" s="2" t="s">
        <v>645</v>
      </c>
      <c r="D1528" s="2" t="s">
        <v>647</v>
      </c>
      <c r="E1528" s="2" t="s">
        <v>646</v>
      </c>
      <c r="F1528" s="3">
        <v>10705.95</v>
      </c>
      <c r="G1528" s="3">
        <v>12753.3</v>
      </c>
      <c r="H1528" s="3">
        <v>23459.25</v>
      </c>
    </row>
    <row r="1529" spans="1:8" ht="12.75" outlineLevel="1">
      <c r="A1529" s="2"/>
      <c r="B1529" s="2"/>
      <c r="C1529" s="2"/>
      <c r="D1529" s="8" t="s">
        <v>1367</v>
      </c>
      <c r="E1529" s="2"/>
      <c r="F1529" s="3"/>
      <c r="G1529" s="3"/>
      <c r="H1529" s="3">
        <f>SUBTOTAL(9,H1523:H1528)</f>
        <v>134488.5</v>
      </c>
    </row>
    <row r="1530" spans="1:8" ht="12.75" outlineLevel="2">
      <c r="A1530" s="2" t="s">
        <v>3</v>
      </c>
      <c r="B1530" s="2" t="s">
        <v>358</v>
      </c>
      <c r="C1530" s="2" t="s">
        <v>359</v>
      </c>
      <c r="D1530" s="2" t="s">
        <v>361</v>
      </c>
      <c r="E1530" s="2" t="s">
        <v>360</v>
      </c>
      <c r="F1530" s="3">
        <v>8440.69</v>
      </c>
      <c r="G1530" s="3">
        <v>8484.84</v>
      </c>
      <c r="H1530" s="3">
        <v>16925.53</v>
      </c>
    </row>
    <row r="1531" spans="1:8" ht="12.75" outlineLevel="2">
      <c r="A1531" s="2" t="s">
        <v>1130</v>
      </c>
      <c r="B1531" s="2" t="s">
        <v>358</v>
      </c>
      <c r="C1531" s="2" t="s">
        <v>359</v>
      </c>
      <c r="D1531" s="2" t="s">
        <v>361</v>
      </c>
      <c r="E1531" s="2" t="s">
        <v>360</v>
      </c>
      <c r="F1531" s="3">
        <v>8495.97</v>
      </c>
      <c r="G1531" s="3">
        <v>7690.2</v>
      </c>
      <c r="H1531" s="3">
        <v>16186.17</v>
      </c>
    </row>
    <row r="1532" spans="1:8" ht="12.75" outlineLevel="2">
      <c r="A1532" s="2" t="s">
        <v>1129</v>
      </c>
      <c r="B1532" s="2" t="s">
        <v>358</v>
      </c>
      <c r="C1532" s="2" t="s">
        <v>359</v>
      </c>
      <c r="D1532" s="2" t="s">
        <v>361</v>
      </c>
      <c r="E1532" s="2" t="s">
        <v>360</v>
      </c>
      <c r="F1532" s="3">
        <v>8422.25</v>
      </c>
      <c r="G1532" s="3">
        <v>7343.7</v>
      </c>
      <c r="H1532" s="3">
        <v>15765.95</v>
      </c>
    </row>
    <row r="1533" spans="1:8" ht="12.75" outlineLevel="2">
      <c r="A1533" s="2" t="s">
        <v>26</v>
      </c>
      <c r="B1533" s="2" t="s">
        <v>358</v>
      </c>
      <c r="C1533" s="2" t="s">
        <v>359</v>
      </c>
      <c r="D1533" s="2" t="s">
        <v>361</v>
      </c>
      <c r="E1533" s="2" t="s">
        <v>360</v>
      </c>
      <c r="F1533" s="3">
        <v>8420.26</v>
      </c>
      <c r="G1533" s="3">
        <v>8895.43</v>
      </c>
      <c r="H1533" s="3">
        <v>17315.69</v>
      </c>
    </row>
    <row r="1534" spans="1:8" ht="12.75" outlineLevel="2">
      <c r="A1534" s="2" t="s">
        <v>17</v>
      </c>
      <c r="B1534" s="2" t="s">
        <v>358</v>
      </c>
      <c r="C1534" s="2" t="s">
        <v>359</v>
      </c>
      <c r="D1534" s="2" t="s">
        <v>361</v>
      </c>
      <c r="E1534" s="2" t="s">
        <v>360</v>
      </c>
      <c r="F1534" s="3">
        <v>8415.15</v>
      </c>
      <c r="G1534" s="3">
        <v>8984.98</v>
      </c>
      <c r="H1534" s="3">
        <v>17400.13</v>
      </c>
    </row>
    <row r="1535" spans="1:8" ht="12.75" outlineLevel="2">
      <c r="A1535" s="2" t="s">
        <v>1131</v>
      </c>
      <c r="B1535" s="2" t="s">
        <v>358</v>
      </c>
      <c r="C1535" s="2" t="s">
        <v>359</v>
      </c>
      <c r="D1535" s="2" t="s">
        <v>361</v>
      </c>
      <c r="E1535" s="2" t="s">
        <v>360</v>
      </c>
      <c r="F1535" s="3">
        <v>8449.7</v>
      </c>
      <c r="G1535" s="3">
        <v>8830.5</v>
      </c>
      <c r="H1535" s="3">
        <v>17280.2</v>
      </c>
    </row>
    <row r="1536" spans="1:8" ht="12.75" outlineLevel="1">
      <c r="A1536" s="2"/>
      <c r="B1536" s="2"/>
      <c r="C1536" s="2"/>
      <c r="D1536" s="8" t="s">
        <v>1368</v>
      </c>
      <c r="E1536" s="2"/>
      <c r="F1536" s="3"/>
      <c r="G1536" s="3"/>
      <c r="H1536" s="3">
        <f>SUBTOTAL(9,H1530:H1535)</f>
        <v>100873.67</v>
      </c>
    </row>
    <row r="1537" spans="1:8" ht="12.75" outlineLevel="2">
      <c r="A1537" s="2" t="s">
        <v>3</v>
      </c>
      <c r="B1537" s="2" t="s">
        <v>277</v>
      </c>
      <c r="C1537" s="2" t="s">
        <v>278</v>
      </c>
      <c r="D1537" s="2" t="s">
        <v>280</v>
      </c>
      <c r="E1537" s="2" t="s">
        <v>279</v>
      </c>
      <c r="F1537" s="3">
        <v>8107.68</v>
      </c>
      <c r="G1537" s="3">
        <v>14512.68</v>
      </c>
      <c r="H1537" s="3">
        <v>22620.36</v>
      </c>
    </row>
    <row r="1538" spans="1:8" ht="12.75" outlineLevel="2">
      <c r="A1538" s="2" t="s">
        <v>1130</v>
      </c>
      <c r="B1538" s="2" t="s">
        <v>277</v>
      </c>
      <c r="C1538" s="2" t="s">
        <v>278</v>
      </c>
      <c r="D1538" s="2" t="s">
        <v>280</v>
      </c>
      <c r="E1538" s="2" t="s">
        <v>279</v>
      </c>
      <c r="F1538" s="3">
        <v>8070.1</v>
      </c>
      <c r="G1538" s="3">
        <v>12921.3</v>
      </c>
      <c r="H1538" s="3">
        <v>20991.4</v>
      </c>
    </row>
    <row r="1539" spans="1:8" ht="12.75" outlineLevel="2">
      <c r="A1539" s="2" t="s">
        <v>1129</v>
      </c>
      <c r="B1539" s="2" t="s">
        <v>277</v>
      </c>
      <c r="C1539" s="2" t="s">
        <v>278</v>
      </c>
      <c r="D1539" s="2" t="s">
        <v>280</v>
      </c>
      <c r="E1539" s="2" t="s">
        <v>279</v>
      </c>
      <c r="F1539" s="3">
        <v>8094.14</v>
      </c>
      <c r="G1539" s="3">
        <v>14454.3</v>
      </c>
      <c r="H1539" s="3">
        <v>22548.44</v>
      </c>
    </row>
    <row r="1540" spans="1:8" ht="12.75" outlineLevel="2">
      <c r="A1540" s="2" t="s">
        <v>26</v>
      </c>
      <c r="B1540" s="2" t="s">
        <v>277</v>
      </c>
      <c r="C1540" s="2" t="s">
        <v>278</v>
      </c>
      <c r="D1540" s="2" t="s">
        <v>280</v>
      </c>
      <c r="E1540" s="2" t="s">
        <v>279</v>
      </c>
      <c r="F1540" s="3">
        <v>8044.48</v>
      </c>
      <c r="G1540" s="3">
        <v>13516.78</v>
      </c>
      <c r="H1540" s="3">
        <v>21561.26</v>
      </c>
    </row>
    <row r="1541" spans="1:8" ht="12.75" outlineLevel="2">
      <c r="A1541" s="2" t="s">
        <v>17</v>
      </c>
      <c r="B1541" s="2" t="s">
        <v>277</v>
      </c>
      <c r="C1541" s="2" t="s">
        <v>278</v>
      </c>
      <c r="D1541" s="2" t="s">
        <v>280</v>
      </c>
      <c r="E1541" s="2" t="s">
        <v>279</v>
      </c>
      <c r="F1541" s="3">
        <v>8050.86</v>
      </c>
      <c r="G1541" s="3">
        <v>13883.69</v>
      </c>
      <c r="H1541" s="3">
        <v>21934.55</v>
      </c>
    </row>
    <row r="1542" spans="1:8" ht="12.75" outlineLevel="2">
      <c r="A1542" s="2" t="s">
        <v>1131</v>
      </c>
      <c r="B1542" s="2" t="s">
        <v>277</v>
      </c>
      <c r="C1542" s="2" t="s">
        <v>278</v>
      </c>
      <c r="D1542" s="2" t="s">
        <v>280</v>
      </c>
      <c r="E1542" s="2" t="s">
        <v>279</v>
      </c>
      <c r="F1542" s="3">
        <v>8012.51</v>
      </c>
      <c r="G1542" s="3">
        <v>14912.1</v>
      </c>
      <c r="H1542" s="3">
        <v>22924.61</v>
      </c>
    </row>
    <row r="1543" spans="1:8" ht="12.75" outlineLevel="1">
      <c r="A1543" s="2"/>
      <c r="B1543" s="2"/>
      <c r="C1543" s="2"/>
      <c r="D1543" s="8" t="s">
        <v>1369</v>
      </c>
      <c r="E1543" s="2"/>
      <c r="F1543" s="3"/>
      <c r="G1543" s="3"/>
      <c r="H1543" s="3">
        <f>SUBTOTAL(9,H1537:H1542)</f>
        <v>132580.62</v>
      </c>
    </row>
    <row r="1544" spans="1:8" ht="12.75" outlineLevel="2">
      <c r="A1544" s="2" t="s">
        <v>3</v>
      </c>
      <c r="B1544" s="2" t="s">
        <v>1104</v>
      </c>
      <c r="C1544" s="2" t="s">
        <v>1105</v>
      </c>
      <c r="D1544" s="2" t="s">
        <v>1107</v>
      </c>
      <c r="E1544" s="2" t="s">
        <v>1106</v>
      </c>
      <c r="F1544" s="3">
        <v>21302.85</v>
      </c>
      <c r="G1544" s="3">
        <v>24155.04</v>
      </c>
      <c r="H1544" s="3">
        <v>45457.89</v>
      </c>
    </row>
    <row r="1545" spans="1:8" ht="12.75" outlineLevel="2">
      <c r="A1545" s="2" t="s">
        <v>1130</v>
      </c>
      <c r="B1545" s="2" t="s">
        <v>1104</v>
      </c>
      <c r="C1545" s="2" t="s">
        <v>1105</v>
      </c>
      <c r="D1545" s="2" t="s">
        <v>1107</v>
      </c>
      <c r="E1545" s="2" t="s">
        <v>1106</v>
      </c>
      <c r="F1545" s="3">
        <v>20967.91</v>
      </c>
      <c r="G1545" s="3">
        <v>22782.9</v>
      </c>
      <c r="H1545" s="3">
        <v>43750.81</v>
      </c>
    </row>
    <row r="1546" spans="1:8" ht="12.75" outlineLevel="2">
      <c r="A1546" s="2" t="s">
        <v>1129</v>
      </c>
      <c r="B1546" s="2" t="s">
        <v>1104</v>
      </c>
      <c r="C1546" s="2" t="s">
        <v>1105</v>
      </c>
      <c r="D1546" s="2" t="s">
        <v>1107</v>
      </c>
      <c r="E1546" s="2" t="s">
        <v>1106</v>
      </c>
      <c r="F1546" s="3">
        <v>20838.58</v>
      </c>
      <c r="G1546" s="3">
        <v>24118.5</v>
      </c>
      <c r="H1546" s="3">
        <v>44957.08</v>
      </c>
    </row>
    <row r="1547" spans="1:8" ht="12.75" outlineLevel="2">
      <c r="A1547" s="2" t="s">
        <v>26</v>
      </c>
      <c r="B1547" s="2" t="s">
        <v>1104</v>
      </c>
      <c r="C1547" s="2" t="s">
        <v>1105</v>
      </c>
      <c r="D1547" s="2" t="s">
        <v>1107</v>
      </c>
      <c r="E1547" s="2" t="s">
        <v>1106</v>
      </c>
      <c r="F1547" s="3">
        <v>21324.63</v>
      </c>
      <c r="G1547" s="3">
        <v>23067.41</v>
      </c>
      <c r="H1547" s="3">
        <v>44392.04</v>
      </c>
    </row>
    <row r="1548" spans="1:8" ht="12.75" outlineLevel="2">
      <c r="A1548" s="2" t="s">
        <v>17</v>
      </c>
      <c r="B1548" s="2" t="s">
        <v>1104</v>
      </c>
      <c r="C1548" s="2" t="s">
        <v>1105</v>
      </c>
      <c r="D1548" s="2" t="s">
        <v>1107</v>
      </c>
      <c r="E1548" s="2" t="s">
        <v>1106</v>
      </c>
      <c r="F1548" s="3">
        <v>21338.68</v>
      </c>
      <c r="G1548" s="3">
        <v>23174.42</v>
      </c>
      <c r="H1548" s="3">
        <v>44513.1</v>
      </c>
    </row>
    <row r="1549" spans="1:8" ht="12.75" outlineLevel="2">
      <c r="A1549" s="2" t="s">
        <v>1131</v>
      </c>
      <c r="B1549" s="2" t="s">
        <v>1104</v>
      </c>
      <c r="C1549" s="2" t="s">
        <v>1105</v>
      </c>
      <c r="D1549" s="2" t="s">
        <v>1107</v>
      </c>
      <c r="E1549" s="2" t="s">
        <v>1106</v>
      </c>
      <c r="F1549" s="3">
        <v>21043.84</v>
      </c>
      <c r="G1549" s="3">
        <v>30042.6</v>
      </c>
      <c r="H1549" s="3">
        <v>51086.44</v>
      </c>
    </row>
    <row r="1550" spans="1:8" ht="12.75" outlineLevel="1">
      <c r="A1550" s="2"/>
      <c r="B1550" s="2"/>
      <c r="C1550" s="2"/>
      <c r="D1550" s="8" t="s">
        <v>1370</v>
      </c>
      <c r="E1550" s="2"/>
      <c r="F1550" s="3"/>
      <c r="G1550" s="3"/>
      <c r="H1550" s="3">
        <f>SUBTOTAL(9,H1544:H1549)</f>
        <v>274157.36</v>
      </c>
    </row>
    <row r="1551" spans="1:8" ht="12.75" outlineLevel="2">
      <c r="A1551" s="2" t="s">
        <v>3</v>
      </c>
      <c r="B1551" s="2" t="s">
        <v>1080</v>
      </c>
      <c r="C1551" s="2" t="s">
        <v>1081</v>
      </c>
      <c r="D1551" s="2" t="s">
        <v>1083</v>
      </c>
      <c r="E1551" s="2" t="s">
        <v>1082</v>
      </c>
      <c r="F1551" s="3">
        <v>7784.01</v>
      </c>
      <c r="G1551" s="3">
        <v>7015.01</v>
      </c>
      <c r="H1551" s="3">
        <v>14799.02</v>
      </c>
    </row>
    <row r="1552" spans="1:8" ht="12.75" outlineLevel="2">
      <c r="A1552" s="2" t="s">
        <v>1130</v>
      </c>
      <c r="B1552" s="2" t="s">
        <v>1080</v>
      </c>
      <c r="C1552" s="2" t="s">
        <v>1081</v>
      </c>
      <c r="D1552" s="2" t="s">
        <v>1083</v>
      </c>
      <c r="E1552" s="2" t="s">
        <v>1082</v>
      </c>
      <c r="F1552" s="3">
        <v>7605.23</v>
      </c>
      <c r="G1552" s="3">
        <v>7091.7</v>
      </c>
      <c r="H1552" s="3">
        <v>14696.93</v>
      </c>
    </row>
    <row r="1553" spans="1:8" ht="12.75" outlineLevel="2">
      <c r="A1553" s="2" t="s">
        <v>1129</v>
      </c>
      <c r="B1553" s="2" t="s">
        <v>1080</v>
      </c>
      <c r="C1553" s="2" t="s">
        <v>1081</v>
      </c>
      <c r="D1553" s="2" t="s">
        <v>1083</v>
      </c>
      <c r="E1553" s="2" t="s">
        <v>1082</v>
      </c>
      <c r="F1553" s="3">
        <v>7601.91</v>
      </c>
      <c r="G1553" s="3">
        <v>6537.3</v>
      </c>
      <c r="H1553" s="3">
        <v>14139.21</v>
      </c>
    </row>
    <row r="1554" spans="1:8" ht="12.75" outlineLevel="2">
      <c r="A1554" s="2" t="s">
        <v>26</v>
      </c>
      <c r="B1554" s="2" t="s">
        <v>1080</v>
      </c>
      <c r="C1554" s="2" t="s">
        <v>1081</v>
      </c>
      <c r="D1554" s="2" t="s">
        <v>1083</v>
      </c>
      <c r="E1554" s="2" t="s">
        <v>1082</v>
      </c>
      <c r="F1554" s="3">
        <v>7898.21</v>
      </c>
      <c r="G1554" s="3">
        <v>7663.66</v>
      </c>
      <c r="H1554" s="3">
        <v>15561.87</v>
      </c>
    </row>
    <row r="1555" spans="1:8" ht="12.75" outlineLevel="2">
      <c r="A1555" s="2" t="s">
        <v>17</v>
      </c>
      <c r="B1555" s="2" t="s">
        <v>1080</v>
      </c>
      <c r="C1555" s="2" t="s">
        <v>1081</v>
      </c>
      <c r="D1555" s="2" t="s">
        <v>1083</v>
      </c>
      <c r="E1555" s="2" t="s">
        <v>1082</v>
      </c>
      <c r="F1555" s="3">
        <v>7829.34</v>
      </c>
      <c r="G1555" s="3">
        <v>7279.27</v>
      </c>
      <c r="H1555" s="3">
        <v>15108.61</v>
      </c>
    </row>
    <row r="1556" spans="1:8" ht="12.75" outlineLevel="2">
      <c r="A1556" s="2" t="s">
        <v>1131</v>
      </c>
      <c r="B1556" s="2" t="s">
        <v>1080</v>
      </c>
      <c r="C1556" s="2" t="s">
        <v>1081</v>
      </c>
      <c r="D1556" s="2" t="s">
        <v>1083</v>
      </c>
      <c r="E1556" s="2" t="s">
        <v>1082</v>
      </c>
      <c r="F1556" s="3">
        <v>7648.1</v>
      </c>
      <c r="G1556" s="3">
        <v>7623</v>
      </c>
      <c r="H1556" s="3">
        <v>15271.1</v>
      </c>
    </row>
    <row r="1557" spans="1:8" ht="12.75" outlineLevel="1">
      <c r="A1557" s="2"/>
      <c r="B1557" s="2"/>
      <c r="C1557" s="2"/>
      <c r="D1557" s="8" t="s">
        <v>1371</v>
      </c>
      <c r="E1557" s="2"/>
      <c r="F1557" s="3"/>
      <c r="G1557" s="3"/>
      <c r="H1557" s="3">
        <f>SUBTOTAL(9,H1551:H1556)</f>
        <v>89576.74000000002</v>
      </c>
    </row>
    <row r="1558" spans="1:8" ht="12.75" outlineLevel="2">
      <c r="A1558" s="2" t="s">
        <v>3</v>
      </c>
      <c r="B1558" s="2" t="s">
        <v>681</v>
      </c>
      <c r="C1558" s="2" t="s">
        <v>682</v>
      </c>
      <c r="D1558" s="2" t="s">
        <v>1055</v>
      </c>
      <c r="E1558" s="2" t="s">
        <v>683</v>
      </c>
      <c r="F1558" s="3">
        <v>9021.63</v>
      </c>
      <c r="G1558" s="3">
        <v>11243.96</v>
      </c>
      <c r="H1558" s="3">
        <v>20265.59</v>
      </c>
    </row>
    <row r="1559" spans="1:8" ht="12.75" outlineLevel="2">
      <c r="A1559" s="2" t="s">
        <v>1130</v>
      </c>
      <c r="B1559" s="2" t="s">
        <v>681</v>
      </c>
      <c r="C1559" s="2" t="s">
        <v>682</v>
      </c>
      <c r="D1559" s="2" t="s">
        <v>1055</v>
      </c>
      <c r="E1559" s="2" t="s">
        <v>683</v>
      </c>
      <c r="F1559" s="3">
        <v>8843.38</v>
      </c>
      <c r="G1559" s="3">
        <v>10185</v>
      </c>
      <c r="H1559" s="3">
        <v>19028.38</v>
      </c>
    </row>
    <row r="1560" spans="1:8" ht="12.75" outlineLevel="2">
      <c r="A1560" s="2" t="s">
        <v>1129</v>
      </c>
      <c r="B1560" s="2" t="s">
        <v>681</v>
      </c>
      <c r="C1560" s="2" t="s">
        <v>682</v>
      </c>
      <c r="D1560" s="2" t="s">
        <v>1055</v>
      </c>
      <c r="E1560" s="2" t="s">
        <v>683</v>
      </c>
      <c r="F1560" s="3">
        <v>8728.92</v>
      </c>
      <c r="G1560" s="3">
        <v>10155.25</v>
      </c>
      <c r="H1560" s="3">
        <v>18884.17</v>
      </c>
    </row>
    <row r="1561" spans="1:8" ht="12.75" outlineLevel="2">
      <c r="A1561" s="2" t="s">
        <v>26</v>
      </c>
      <c r="B1561" s="2" t="s">
        <v>681</v>
      </c>
      <c r="C1561" s="2" t="s">
        <v>682</v>
      </c>
      <c r="D1561" s="2" t="s">
        <v>1055</v>
      </c>
      <c r="E1561" s="2" t="s">
        <v>683</v>
      </c>
      <c r="F1561" s="3">
        <v>8979.1</v>
      </c>
      <c r="G1561" s="3">
        <v>10397.66</v>
      </c>
      <c r="H1561" s="3">
        <v>19376.76</v>
      </c>
    </row>
    <row r="1562" spans="1:8" ht="12.75" outlineLevel="2">
      <c r="A1562" s="2" t="s">
        <v>17</v>
      </c>
      <c r="B1562" s="2" t="s">
        <v>681</v>
      </c>
      <c r="C1562" s="2" t="s">
        <v>682</v>
      </c>
      <c r="D1562" s="2" t="s">
        <v>1055</v>
      </c>
      <c r="E1562" s="2" t="s">
        <v>683</v>
      </c>
      <c r="F1562" s="3">
        <v>9023.23</v>
      </c>
      <c r="G1562" s="3">
        <v>10350.34</v>
      </c>
      <c r="H1562" s="3">
        <v>19373.57</v>
      </c>
    </row>
    <row r="1563" spans="1:8" ht="12.75" outlineLevel="2">
      <c r="A1563" s="2" t="s">
        <v>1131</v>
      </c>
      <c r="B1563" s="2" t="s">
        <v>681</v>
      </c>
      <c r="C1563" s="2" t="s">
        <v>682</v>
      </c>
      <c r="D1563" s="2" t="s">
        <v>1055</v>
      </c>
      <c r="E1563" s="2" t="s">
        <v>683</v>
      </c>
      <c r="F1563" s="3">
        <v>8833.89</v>
      </c>
      <c r="G1563" s="3">
        <v>10850</v>
      </c>
      <c r="H1563" s="3">
        <v>19683.89</v>
      </c>
    </row>
    <row r="1564" spans="1:8" ht="12.75" outlineLevel="1">
      <c r="A1564" s="2"/>
      <c r="B1564" s="2"/>
      <c r="C1564" s="2"/>
      <c r="D1564" s="8" t="s">
        <v>1372</v>
      </c>
      <c r="E1564" s="2"/>
      <c r="F1564" s="3"/>
      <c r="G1564" s="3"/>
      <c r="H1564" s="3">
        <f>SUBTOTAL(9,H1558:H1563)</f>
        <v>116612.36</v>
      </c>
    </row>
    <row r="1565" spans="1:8" ht="12.75" outlineLevel="2">
      <c r="A1565" s="2" t="s">
        <v>3</v>
      </c>
      <c r="B1565" s="2" t="s">
        <v>1096</v>
      </c>
      <c r="C1565" s="2" t="s">
        <v>1097</v>
      </c>
      <c r="D1565" s="2" t="s">
        <v>1099</v>
      </c>
      <c r="E1565" s="2" t="s">
        <v>1098</v>
      </c>
      <c r="F1565" s="3">
        <v>8274.94</v>
      </c>
      <c r="G1565" s="3">
        <v>10891.61</v>
      </c>
      <c r="H1565" s="3">
        <v>19166.55</v>
      </c>
    </row>
    <row r="1566" spans="1:8" ht="12.75" outlineLevel="2">
      <c r="A1566" s="2" t="s">
        <v>1130</v>
      </c>
      <c r="B1566" s="2" t="s">
        <v>1096</v>
      </c>
      <c r="C1566" s="2" t="s">
        <v>1097</v>
      </c>
      <c r="D1566" s="2" t="s">
        <v>1099</v>
      </c>
      <c r="E1566" s="2" t="s">
        <v>1098</v>
      </c>
      <c r="F1566" s="3">
        <v>8240.95</v>
      </c>
      <c r="G1566" s="3">
        <v>10090.5</v>
      </c>
      <c r="H1566" s="3">
        <v>18331.45</v>
      </c>
    </row>
    <row r="1567" spans="1:8" ht="12.75" outlineLevel="2">
      <c r="A1567" s="2" t="s">
        <v>1129</v>
      </c>
      <c r="B1567" s="2" t="s">
        <v>1096</v>
      </c>
      <c r="C1567" s="2" t="s">
        <v>1097</v>
      </c>
      <c r="D1567" s="2" t="s">
        <v>1099</v>
      </c>
      <c r="E1567" s="2" t="s">
        <v>1098</v>
      </c>
      <c r="F1567" s="3">
        <v>8290.95</v>
      </c>
      <c r="G1567" s="3">
        <v>9697.8</v>
      </c>
      <c r="H1567" s="3">
        <v>17988.75</v>
      </c>
    </row>
    <row r="1568" spans="1:8" ht="12.75" outlineLevel="2">
      <c r="A1568" s="2" t="s">
        <v>26</v>
      </c>
      <c r="B1568" s="2" t="s">
        <v>1096</v>
      </c>
      <c r="C1568" s="2" t="s">
        <v>1097</v>
      </c>
      <c r="D1568" s="2" t="s">
        <v>1099</v>
      </c>
      <c r="E1568" s="2" t="s">
        <v>1098</v>
      </c>
      <c r="F1568" s="3">
        <v>8230.25</v>
      </c>
      <c r="G1568" s="3">
        <v>10640.45</v>
      </c>
      <c r="H1568" s="3">
        <v>18870.7</v>
      </c>
    </row>
    <row r="1569" spans="1:8" ht="12.75" outlineLevel="2">
      <c r="A1569" s="2" t="s">
        <v>17</v>
      </c>
      <c r="B1569" s="2" t="s">
        <v>1096</v>
      </c>
      <c r="C1569" s="2" t="s">
        <v>1097</v>
      </c>
      <c r="D1569" s="2" t="s">
        <v>1099</v>
      </c>
      <c r="E1569" s="2" t="s">
        <v>1098</v>
      </c>
      <c r="F1569" s="3">
        <v>8236</v>
      </c>
      <c r="G1569" s="3">
        <v>10424.23</v>
      </c>
      <c r="H1569" s="3">
        <v>18660.23</v>
      </c>
    </row>
    <row r="1570" spans="1:8" ht="12.75" outlineLevel="2">
      <c r="A1570" s="2" t="s">
        <v>1131</v>
      </c>
      <c r="B1570" s="2" t="s">
        <v>1096</v>
      </c>
      <c r="C1570" s="2" t="s">
        <v>1097</v>
      </c>
      <c r="D1570" s="2" t="s">
        <v>1099</v>
      </c>
      <c r="E1570" s="2" t="s">
        <v>1098</v>
      </c>
      <c r="F1570" s="3">
        <v>8190.96</v>
      </c>
      <c r="G1570" s="3">
        <v>11127.9</v>
      </c>
      <c r="H1570" s="3">
        <v>19318.86</v>
      </c>
    </row>
    <row r="1571" spans="1:8" ht="12.75" outlineLevel="1">
      <c r="A1571" s="2"/>
      <c r="B1571" s="2"/>
      <c r="C1571" s="2"/>
      <c r="D1571" s="8" t="s">
        <v>1373</v>
      </c>
      <c r="E1571" s="2"/>
      <c r="F1571" s="3"/>
      <c r="G1571" s="3"/>
      <c r="H1571" s="3">
        <f>SUBTOTAL(9,H1565:H1570)</f>
        <v>112336.54</v>
      </c>
    </row>
    <row r="1572" spans="1:8" ht="12.75" outlineLevel="2">
      <c r="A1572" s="2" t="s">
        <v>3</v>
      </c>
      <c r="B1572" s="2" t="s">
        <v>47</v>
      </c>
      <c r="C1572" s="2" t="s">
        <v>48</v>
      </c>
      <c r="D1572" s="2" t="s">
        <v>50</v>
      </c>
      <c r="E1572" s="2" t="s">
        <v>49</v>
      </c>
      <c r="F1572" s="3">
        <v>5844.55</v>
      </c>
      <c r="G1572" s="3">
        <v>7281.82</v>
      </c>
      <c r="H1572" s="3">
        <v>13126.37</v>
      </c>
    </row>
    <row r="1573" spans="1:8" ht="12.75" outlineLevel="2">
      <c r="A1573" s="2" t="s">
        <v>1130</v>
      </c>
      <c r="B1573" s="2" t="s">
        <v>47</v>
      </c>
      <c r="C1573" s="2" t="s">
        <v>48</v>
      </c>
      <c r="D1573" s="2" t="s">
        <v>50</v>
      </c>
      <c r="E1573" s="2" t="s">
        <v>49</v>
      </c>
      <c r="F1573" s="3">
        <v>5806.97</v>
      </c>
      <c r="G1573" s="3">
        <v>6445.25</v>
      </c>
      <c r="H1573" s="3">
        <v>12252.22</v>
      </c>
    </row>
    <row r="1574" spans="1:8" ht="12.75" outlineLevel="2">
      <c r="A1574" s="2" t="s">
        <v>1129</v>
      </c>
      <c r="B1574" s="2" t="s">
        <v>47</v>
      </c>
      <c r="C1574" s="2" t="s">
        <v>48</v>
      </c>
      <c r="D1574" s="2" t="s">
        <v>50</v>
      </c>
      <c r="E1574" s="2" t="s">
        <v>49</v>
      </c>
      <c r="F1574" s="3">
        <v>5782.76</v>
      </c>
      <c r="G1574" s="3">
        <v>6174</v>
      </c>
      <c r="H1574" s="3">
        <v>11956.76</v>
      </c>
    </row>
    <row r="1575" spans="1:8" ht="12.75" outlineLevel="2">
      <c r="A1575" s="2" t="s">
        <v>26</v>
      </c>
      <c r="B1575" s="2" t="s">
        <v>47</v>
      </c>
      <c r="C1575" s="2" t="s">
        <v>48</v>
      </c>
      <c r="D1575" s="2" t="s">
        <v>50</v>
      </c>
      <c r="E1575" s="2" t="s">
        <v>49</v>
      </c>
      <c r="F1575" s="3">
        <v>5864.74</v>
      </c>
      <c r="G1575" s="3">
        <v>7008.82</v>
      </c>
      <c r="H1575" s="3">
        <v>12873.56</v>
      </c>
    </row>
    <row r="1576" spans="1:8" ht="12.75" outlineLevel="2">
      <c r="A1576" s="2" t="s">
        <v>17</v>
      </c>
      <c r="B1576" s="2" t="s">
        <v>47</v>
      </c>
      <c r="C1576" s="2" t="s">
        <v>48</v>
      </c>
      <c r="D1576" s="2" t="s">
        <v>50</v>
      </c>
      <c r="E1576" s="2" t="s">
        <v>49</v>
      </c>
      <c r="F1576" s="3">
        <v>5848.3</v>
      </c>
      <c r="G1576" s="3">
        <v>7558.46</v>
      </c>
      <c r="H1576" s="3">
        <v>13406.76</v>
      </c>
    </row>
    <row r="1577" spans="1:8" ht="12.75" outlineLevel="2">
      <c r="A1577" s="2" t="s">
        <v>1131</v>
      </c>
      <c r="B1577" s="2" t="s">
        <v>47</v>
      </c>
      <c r="C1577" s="2" t="s">
        <v>48</v>
      </c>
      <c r="D1577" s="2" t="s">
        <v>50</v>
      </c>
      <c r="E1577" s="2" t="s">
        <v>49</v>
      </c>
      <c r="F1577" s="3">
        <v>5781.66</v>
      </c>
      <c r="G1577" s="3">
        <v>8044.75</v>
      </c>
      <c r="H1577" s="3">
        <v>13826.41</v>
      </c>
    </row>
    <row r="1578" spans="1:8" ht="12.75" outlineLevel="1">
      <c r="A1578" s="2"/>
      <c r="B1578" s="2"/>
      <c r="C1578" s="2"/>
      <c r="D1578" s="8" t="s">
        <v>1374</v>
      </c>
      <c r="E1578" s="2"/>
      <c r="F1578" s="3"/>
      <c r="G1578" s="3"/>
      <c r="H1578" s="3">
        <f>SUBTOTAL(9,H1572:H1577)</f>
        <v>77442.08</v>
      </c>
    </row>
    <row r="1579" spans="1:8" ht="12.75" outlineLevel="2">
      <c r="A1579" s="2" t="s">
        <v>3</v>
      </c>
      <c r="B1579" s="2" t="s">
        <v>636</v>
      </c>
      <c r="C1579" s="2" t="s">
        <v>637</v>
      </c>
      <c r="D1579" s="2" t="s">
        <v>639</v>
      </c>
      <c r="E1579" s="2" t="s">
        <v>638</v>
      </c>
      <c r="F1579" s="3">
        <v>9447.68</v>
      </c>
      <c r="G1579" s="3">
        <v>13768.3</v>
      </c>
      <c r="H1579" s="3">
        <v>23215.98</v>
      </c>
    </row>
    <row r="1580" spans="1:8" ht="12.75" outlineLevel="2">
      <c r="A1580" s="2" t="s">
        <v>1130</v>
      </c>
      <c r="B1580" s="2" t="s">
        <v>636</v>
      </c>
      <c r="C1580" s="2" t="s">
        <v>637</v>
      </c>
      <c r="D1580" s="2" t="s">
        <v>639</v>
      </c>
      <c r="E1580" s="2" t="s">
        <v>638</v>
      </c>
      <c r="F1580" s="3">
        <v>9239.59</v>
      </c>
      <c r="G1580" s="3">
        <v>13643</v>
      </c>
      <c r="H1580" s="3">
        <v>22882.59</v>
      </c>
    </row>
    <row r="1581" spans="1:8" ht="12.75" outlineLevel="2">
      <c r="A1581" s="2" t="s">
        <v>1129</v>
      </c>
      <c r="B1581" s="2" t="s">
        <v>636</v>
      </c>
      <c r="C1581" s="2" t="s">
        <v>637</v>
      </c>
      <c r="D1581" s="2" t="s">
        <v>639</v>
      </c>
      <c r="E1581" s="2" t="s">
        <v>638</v>
      </c>
      <c r="F1581" s="3">
        <v>9121.57</v>
      </c>
      <c r="G1581" s="3">
        <v>14199.5</v>
      </c>
      <c r="H1581" s="3">
        <v>23321.07</v>
      </c>
    </row>
    <row r="1582" spans="1:8" ht="12.75" outlineLevel="2">
      <c r="A1582" s="2" t="s">
        <v>26</v>
      </c>
      <c r="B1582" s="2" t="s">
        <v>636</v>
      </c>
      <c r="C1582" s="2" t="s">
        <v>637</v>
      </c>
      <c r="D1582" s="2" t="s">
        <v>639</v>
      </c>
      <c r="E1582" s="2" t="s">
        <v>638</v>
      </c>
      <c r="F1582" s="3">
        <v>9534.82</v>
      </c>
      <c r="G1582" s="3">
        <v>12184.9</v>
      </c>
      <c r="H1582" s="3">
        <v>21719.72</v>
      </c>
    </row>
    <row r="1583" spans="1:8" ht="12.75" outlineLevel="2">
      <c r="A1583" s="2" t="s">
        <v>17</v>
      </c>
      <c r="B1583" s="2" t="s">
        <v>636</v>
      </c>
      <c r="C1583" s="2" t="s">
        <v>637</v>
      </c>
      <c r="D1583" s="2" t="s">
        <v>639</v>
      </c>
      <c r="E1583" s="2" t="s">
        <v>638</v>
      </c>
      <c r="F1583" s="3">
        <v>9477.85</v>
      </c>
      <c r="G1583" s="3">
        <v>12719.98</v>
      </c>
      <c r="H1583" s="3">
        <v>22197.83</v>
      </c>
    </row>
    <row r="1584" spans="1:8" ht="12.75" outlineLevel="2">
      <c r="A1584" s="2" t="s">
        <v>1131</v>
      </c>
      <c r="B1584" s="2" t="s">
        <v>636</v>
      </c>
      <c r="C1584" s="2" t="s">
        <v>637</v>
      </c>
      <c r="D1584" s="2" t="s">
        <v>639</v>
      </c>
      <c r="E1584" s="2" t="s">
        <v>638</v>
      </c>
      <c r="F1584" s="3">
        <v>9282.39</v>
      </c>
      <c r="G1584" s="3">
        <v>17071.25</v>
      </c>
      <c r="H1584" s="3">
        <v>26353.64</v>
      </c>
    </row>
    <row r="1585" spans="1:8" ht="12.75" outlineLevel="1">
      <c r="A1585" s="2"/>
      <c r="B1585" s="2"/>
      <c r="C1585" s="2"/>
      <c r="D1585" s="8" t="s">
        <v>1375</v>
      </c>
      <c r="E1585" s="2"/>
      <c r="F1585" s="3"/>
      <c r="G1585" s="3"/>
      <c r="H1585" s="3">
        <f>SUBTOTAL(9,H1579:H1584)</f>
        <v>139690.83000000002</v>
      </c>
    </row>
    <row r="1586" spans="1:8" ht="12.75" outlineLevel="2">
      <c r="A1586" s="2" t="s">
        <v>3</v>
      </c>
      <c r="B1586" s="2" t="s">
        <v>378</v>
      </c>
      <c r="C1586" s="2" t="s">
        <v>379</v>
      </c>
      <c r="D1586" s="2" t="s">
        <v>381</v>
      </c>
      <c r="E1586" s="2" t="s">
        <v>380</v>
      </c>
      <c r="F1586" s="3">
        <v>9833.28</v>
      </c>
      <c r="G1586" s="3">
        <v>11005.18</v>
      </c>
      <c r="H1586" s="3">
        <v>20838.46</v>
      </c>
    </row>
    <row r="1587" spans="1:8" ht="12.75" outlineLevel="2">
      <c r="A1587" s="2" t="s">
        <v>1130</v>
      </c>
      <c r="B1587" s="2" t="s">
        <v>378</v>
      </c>
      <c r="C1587" s="2" t="s">
        <v>379</v>
      </c>
      <c r="D1587" s="2" t="s">
        <v>381</v>
      </c>
      <c r="E1587" s="2" t="s">
        <v>380</v>
      </c>
      <c r="F1587" s="3">
        <v>9728.27</v>
      </c>
      <c r="G1587" s="3">
        <v>10021.2</v>
      </c>
      <c r="H1587" s="3">
        <v>19749.47</v>
      </c>
    </row>
    <row r="1588" spans="1:8" ht="12.75" outlineLevel="2">
      <c r="A1588" s="2" t="s">
        <v>1129</v>
      </c>
      <c r="B1588" s="2" t="s">
        <v>378</v>
      </c>
      <c r="C1588" s="2" t="s">
        <v>379</v>
      </c>
      <c r="D1588" s="2" t="s">
        <v>381</v>
      </c>
      <c r="E1588" s="2" t="s">
        <v>380</v>
      </c>
      <c r="F1588" s="3">
        <v>9686.74</v>
      </c>
      <c r="G1588" s="3">
        <v>10101</v>
      </c>
      <c r="H1588" s="3">
        <v>19787.74</v>
      </c>
    </row>
    <row r="1589" spans="1:8" ht="12.75" outlineLevel="2">
      <c r="A1589" s="2" t="s">
        <v>26</v>
      </c>
      <c r="B1589" s="2" t="s">
        <v>378</v>
      </c>
      <c r="C1589" s="2" t="s">
        <v>379</v>
      </c>
      <c r="D1589" s="2" t="s">
        <v>381</v>
      </c>
      <c r="E1589" s="2" t="s">
        <v>380</v>
      </c>
      <c r="F1589" s="3">
        <v>9813.64</v>
      </c>
      <c r="G1589" s="3">
        <v>10686.31</v>
      </c>
      <c r="H1589" s="3">
        <v>20499.95</v>
      </c>
    </row>
    <row r="1590" spans="1:8" ht="12.75" outlineLevel="2">
      <c r="A1590" s="2" t="s">
        <v>17</v>
      </c>
      <c r="B1590" s="2" t="s">
        <v>378</v>
      </c>
      <c r="C1590" s="2" t="s">
        <v>379</v>
      </c>
      <c r="D1590" s="2" t="s">
        <v>381</v>
      </c>
      <c r="E1590" s="2" t="s">
        <v>380</v>
      </c>
      <c r="F1590" s="3">
        <v>9773.82</v>
      </c>
      <c r="G1590" s="3">
        <v>10631.71</v>
      </c>
      <c r="H1590" s="3">
        <v>20405.53</v>
      </c>
    </row>
    <row r="1591" spans="1:8" ht="12.75" outlineLevel="2">
      <c r="A1591" s="2" t="s">
        <v>1131</v>
      </c>
      <c r="B1591" s="2" t="s">
        <v>378</v>
      </c>
      <c r="C1591" s="2" t="s">
        <v>379</v>
      </c>
      <c r="D1591" s="2" t="s">
        <v>381</v>
      </c>
      <c r="E1591" s="2" t="s">
        <v>380</v>
      </c>
      <c r="F1591" s="3">
        <v>9786.49</v>
      </c>
      <c r="G1591" s="3">
        <v>11451.3</v>
      </c>
      <c r="H1591" s="3">
        <v>21237.79</v>
      </c>
    </row>
    <row r="1592" spans="1:8" ht="12.75" outlineLevel="1">
      <c r="A1592" s="2"/>
      <c r="B1592" s="2"/>
      <c r="C1592" s="2"/>
      <c r="D1592" s="8" t="s">
        <v>1376</v>
      </c>
      <c r="E1592" s="2"/>
      <c r="F1592" s="3"/>
      <c r="G1592" s="3"/>
      <c r="H1592" s="3">
        <f>SUBTOTAL(9,H1586:H1591)</f>
        <v>122518.94</v>
      </c>
    </row>
    <row r="1593" spans="1:8" ht="12.75" outlineLevel="2">
      <c r="A1593" s="2" t="s">
        <v>3</v>
      </c>
      <c r="B1593" s="2" t="s">
        <v>624</v>
      </c>
      <c r="C1593" s="2" t="s">
        <v>625</v>
      </c>
      <c r="D1593" s="2" t="s">
        <v>627</v>
      </c>
      <c r="E1593" s="2" t="s">
        <v>626</v>
      </c>
      <c r="F1593" s="3">
        <v>15499.39</v>
      </c>
      <c r="G1593" s="3">
        <v>16061.14</v>
      </c>
      <c r="H1593" s="3">
        <v>31560.53</v>
      </c>
    </row>
    <row r="1594" spans="1:8" ht="12.75" outlineLevel="2">
      <c r="A1594" s="2" t="s">
        <v>1130</v>
      </c>
      <c r="B1594" s="2" t="s">
        <v>624</v>
      </c>
      <c r="C1594" s="2" t="s">
        <v>625</v>
      </c>
      <c r="D1594" s="2" t="s">
        <v>627</v>
      </c>
      <c r="E1594" s="2" t="s">
        <v>626</v>
      </c>
      <c r="F1594" s="3">
        <v>15126.61</v>
      </c>
      <c r="G1594" s="3">
        <v>14689.5</v>
      </c>
      <c r="H1594" s="3">
        <v>29816.11</v>
      </c>
    </row>
    <row r="1595" spans="1:8" ht="12.75" outlineLevel="2">
      <c r="A1595" s="2" t="s">
        <v>1129</v>
      </c>
      <c r="B1595" s="2" t="s">
        <v>624</v>
      </c>
      <c r="C1595" s="2" t="s">
        <v>625</v>
      </c>
      <c r="D1595" s="2" t="s">
        <v>627</v>
      </c>
      <c r="E1595" s="2" t="s">
        <v>626</v>
      </c>
      <c r="F1595" s="3">
        <v>15033.59</v>
      </c>
      <c r="G1595" s="3">
        <v>14466.9</v>
      </c>
      <c r="H1595" s="3">
        <v>29500.49</v>
      </c>
    </row>
    <row r="1596" spans="1:8" ht="12.75" outlineLevel="2">
      <c r="A1596" s="2" t="s">
        <v>26</v>
      </c>
      <c r="B1596" s="2" t="s">
        <v>624</v>
      </c>
      <c r="C1596" s="2" t="s">
        <v>625</v>
      </c>
      <c r="D1596" s="2" t="s">
        <v>627</v>
      </c>
      <c r="E1596" s="2" t="s">
        <v>626</v>
      </c>
      <c r="F1596" s="3">
        <v>15705.76</v>
      </c>
      <c r="G1596" s="3">
        <v>16716.34</v>
      </c>
      <c r="H1596" s="3">
        <v>32422.1</v>
      </c>
    </row>
    <row r="1597" spans="1:8" ht="12.75" outlineLevel="2">
      <c r="A1597" s="2" t="s">
        <v>17</v>
      </c>
      <c r="B1597" s="2" t="s">
        <v>624</v>
      </c>
      <c r="C1597" s="2" t="s">
        <v>625</v>
      </c>
      <c r="D1597" s="2" t="s">
        <v>627</v>
      </c>
      <c r="E1597" s="2" t="s">
        <v>626</v>
      </c>
      <c r="F1597" s="3">
        <v>15564.03</v>
      </c>
      <c r="G1597" s="3">
        <v>16552.54</v>
      </c>
      <c r="H1597" s="3">
        <v>32116.57</v>
      </c>
    </row>
    <row r="1598" spans="1:8" ht="12.75" outlineLevel="2">
      <c r="A1598" s="2" t="s">
        <v>1131</v>
      </c>
      <c r="B1598" s="2" t="s">
        <v>624</v>
      </c>
      <c r="C1598" s="2" t="s">
        <v>625</v>
      </c>
      <c r="D1598" s="2" t="s">
        <v>627</v>
      </c>
      <c r="E1598" s="2" t="s">
        <v>626</v>
      </c>
      <c r="F1598" s="3">
        <v>15257.6</v>
      </c>
      <c r="G1598" s="3">
        <v>17532.9</v>
      </c>
      <c r="H1598" s="3">
        <v>32790.5</v>
      </c>
    </row>
    <row r="1599" spans="1:8" ht="12.75" outlineLevel="1">
      <c r="A1599" s="2"/>
      <c r="B1599" s="2"/>
      <c r="C1599" s="2"/>
      <c r="D1599" s="8" t="s">
        <v>1377</v>
      </c>
      <c r="E1599" s="2"/>
      <c r="F1599" s="3"/>
      <c r="G1599" s="3"/>
      <c r="H1599" s="3">
        <f>SUBTOTAL(9,H1593:H1598)</f>
        <v>188206.30000000002</v>
      </c>
    </row>
    <row r="1600" spans="1:8" ht="12.75" outlineLevel="2">
      <c r="A1600" s="2" t="s">
        <v>3</v>
      </c>
      <c r="B1600" s="2" t="s">
        <v>551</v>
      </c>
      <c r="C1600" s="2" t="s">
        <v>552</v>
      </c>
      <c r="D1600" s="2" t="s">
        <v>554</v>
      </c>
      <c r="E1600" s="2" t="s">
        <v>553</v>
      </c>
      <c r="F1600" s="3">
        <v>8458.8</v>
      </c>
      <c r="G1600" s="3">
        <v>12446.62</v>
      </c>
      <c r="H1600" s="3">
        <v>20905.42</v>
      </c>
    </row>
    <row r="1601" spans="1:8" ht="12.75" outlineLevel="2">
      <c r="A1601" s="2" t="s">
        <v>1130</v>
      </c>
      <c r="B1601" s="2" t="s">
        <v>551</v>
      </c>
      <c r="C1601" s="2" t="s">
        <v>552</v>
      </c>
      <c r="D1601" s="2" t="s">
        <v>554</v>
      </c>
      <c r="E1601" s="2" t="s">
        <v>553</v>
      </c>
      <c r="F1601" s="3">
        <v>8409.91</v>
      </c>
      <c r="G1601" s="3">
        <v>10873.8</v>
      </c>
      <c r="H1601" s="3">
        <v>19283.71</v>
      </c>
    </row>
    <row r="1602" spans="1:8" ht="12.75" outlineLevel="2">
      <c r="A1602" s="2" t="s">
        <v>1129</v>
      </c>
      <c r="B1602" s="2" t="s">
        <v>551</v>
      </c>
      <c r="C1602" s="2" t="s">
        <v>552</v>
      </c>
      <c r="D1602" s="2" t="s">
        <v>554</v>
      </c>
      <c r="E1602" s="2" t="s">
        <v>553</v>
      </c>
      <c r="F1602" s="3">
        <v>8334.61</v>
      </c>
      <c r="G1602" s="3">
        <v>11358.9</v>
      </c>
      <c r="H1602" s="3">
        <v>19693.51</v>
      </c>
    </row>
    <row r="1603" spans="1:8" ht="12.75" outlineLevel="2">
      <c r="A1603" s="2" t="s">
        <v>26</v>
      </c>
      <c r="B1603" s="2" t="s">
        <v>551</v>
      </c>
      <c r="C1603" s="2" t="s">
        <v>552</v>
      </c>
      <c r="D1603" s="2" t="s">
        <v>554</v>
      </c>
      <c r="E1603" s="2" t="s">
        <v>553</v>
      </c>
      <c r="F1603" s="3">
        <v>8441.56</v>
      </c>
      <c r="G1603" s="3">
        <v>10930.92</v>
      </c>
      <c r="H1603" s="3">
        <v>19372.48</v>
      </c>
    </row>
    <row r="1604" spans="1:8" ht="12.75" outlineLevel="2">
      <c r="A1604" s="2" t="s">
        <v>17</v>
      </c>
      <c r="B1604" s="2" t="s">
        <v>551</v>
      </c>
      <c r="C1604" s="2" t="s">
        <v>552</v>
      </c>
      <c r="D1604" s="2" t="s">
        <v>554</v>
      </c>
      <c r="E1604" s="2" t="s">
        <v>553</v>
      </c>
      <c r="F1604" s="3">
        <v>8449.22</v>
      </c>
      <c r="G1604" s="3">
        <v>11013.91</v>
      </c>
      <c r="H1604" s="3">
        <v>19463.13</v>
      </c>
    </row>
    <row r="1605" spans="1:8" ht="12.75" outlineLevel="2">
      <c r="A1605" s="2" t="s">
        <v>1131</v>
      </c>
      <c r="B1605" s="2" t="s">
        <v>551</v>
      </c>
      <c r="C1605" s="2" t="s">
        <v>552</v>
      </c>
      <c r="D1605" s="2" t="s">
        <v>554</v>
      </c>
      <c r="E1605" s="2" t="s">
        <v>553</v>
      </c>
      <c r="F1605" s="3">
        <v>8378.27</v>
      </c>
      <c r="G1605" s="3">
        <v>13307.7</v>
      </c>
      <c r="H1605" s="3">
        <v>21685.97</v>
      </c>
    </row>
    <row r="1606" spans="1:8" ht="12.75" outlineLevel="1">
      <c r="A1606" s="2"/>
      <c r="B1606" s="2"/>
      <c r="C1606" s="2"/>
      <c r="D1606" s="8" t="s">
        <v>1378</v>
      </c>
      <c r="E1606" s="2"/>
      <c r="F1606" s="3"/>
      <c r="G1606" s="3"/>
      <c r="H1606" s="3">
        <f>SUBTOTAL(9,H1600:H1605)</f>
        <v>120404.22</v>
      </c>
    </row>
    <row r="1607" spans="1:8" ht="12.75" outlineLevel="2">
      <c r="A1607" s="2" t="s">
        <v>3</v>
      </c>
      <c r="B1607" s="2" t="s">
        <v>55</v>
      </c>
      <c r="C1607" s="2" t="s">
        <v>56</v>
      </c>
      <c r="D1607" s="2" t="s">
        <v>58</v>
      </c>
      <c r="E1607" s="2" t="s">
        <v>57</v>
      </c>
      <c r="F1607" s="3">
        <v>12542.96</v>
      </c>
      <c r="G1607" s="3">
        <v>11428.87</v>
      </c>
      <c r="H1607" s="3">
        <v>23971.83</v>
      </c>
    </row>
    <row r="1608" spans="1:8" ht="12.75" outlineLevel="2">
      <c r="A1608" s="2" t="s">
        <v>1130</v>
      </c>
      <c r="B1608" s="2" t="s">
        <v>55</v>
      </c>
      <c r="C1608" s="2" t="s">
        <v>56</v>
      </c>
      <c r="D1608" s="2" t="s">
        <v>58</v>
      </c>
      <c r="E1608" s="2" t="s">
        <v>57</v>
      </c>
      <c r="F1608" s="3">
        <v>12379.31</v>
      </c>
      <c r="G1608" s="3">
        <v>9605.4</v>
      </c>
      <c r="H1608" s="3">
        <v>21984.71</v>
      </c>
    </row>
    <row r="1609" spans="1:8" ht="12.75" outlineLevel="2">
      <c r="A1609" s="2" t="s">
        <v>1129</v>
      </c>
      <c r="B1609" s="2" t="s">
        <v>55</v>
      </c>
      <c r="C1609" s="2" t="s">
        <v>56</v>
      </c>
      <c r="D1609" s="2" t="s">
        <v>58</v>
      </c>
      <c r="E1609" s="2" t="s">
        <v>57</v>
      </c>
      <c r="F1609" s="3">
        <v>12250.53</v>
      </c>
      <c r="G1609" s="3">
        <v>9865.8</v>
      </c>
      <c r="H1609" s="3">
        <v>22116.33</v>
      </c>
    </row>
    <row r="1610" spans="1:8" ht="12.75" outlineLevel="2">
      <c r="A1610" s="2" t="s">
        <v>26</v>
      </c>
      <c r="B1610" s="2" t="s">
        <v>55</v>
      </c>
      <c r="C1610" s="2" t="s">
        <v>56</v>
      </c>
      <c r="D1610" s="2" t="s">
        <v>58</v>
      </c>
      <c r="E1610" s="2" t="s">
        <v>57</v>
      </c>
      <c r="F1610" s="3">
        <v>12487.82</v>
      </c>
      <c r="G1610" s="3">
        <v>10823.9</v>
      </c>
      <c r="H1610" s="3">
        <v>23311.72</v>
      </c>
    </row>
    <row r="1611" spans="1:8" ht="12.75" outlineLevel="2">
      <c r="A1611" s="2" t="s">
        <v>17</v>
      </c>
      <c r="B1611" s="2" t="s">
        <v>55</v>
      </c>
      <c r="C1611" s="2" t="s">
        <v>56</v>
      </c>
      <c r="D1611" s="2" t="s">
        <v>58</v>
      </c>
      <c r="E1611" s="2" t="s">
        <v>57</v>
      </c>
      <c r="F1611" s="3">
        <v>12497.24</v>
      </c>
      <c r="G1611" s="3">
        <v>10647</v>
      </c>
      <c r="H1611" s="3">
        <v>23144.24</v>
      </c>
    </row>
    <row r="1612" spans="1:8" ht="12.75" outlineLevel="2">
      <c r="A1612" s="2" t="s">
        <v>1131</v>
      </c>
      <c r="B1612" s="2" t="s">
        <v>55</v>
      </c>
      <c r="C1612" s="2" t="s">
        <v>56</v>
      </c>
      <c r="D1612" s="2" t="s">
        <v>58</v>
      </c>
      <c r="E1612" s="2" t="s">
        <v>57</v>
      </c>
      <c r="F1612" s="3">
        <v>12393.15</v>
      </c>
      <c r="G1612" s="3">
        <v>12705</v>
      </c>
      <c r="H1612" s="3">
        <v>25098.15</v>
      </c>
    </row>
    <row r="1613" spans="1:8" ht="12.75" outlineLevel="1">
      <c r="A1613" s="2"/>
      <c r="B1613" s="2"/>
      <c r="C1613" s="2"/>
      <c r="D1613" s="8" t="s">
        <v>1379</v>
      </c>
      <c r="E1613" s="2"/>
      <c r="F1613" s="3"/>
      <c r="G1613" s="3"/>
      <c r="H1613" s="3">
        <f>SUBTOTAL(9,H1607:H1612)</f>
        <v>139626.98</v>
      </c>
    </row>
    <row r="1614" spans="1:8" ht="12.75" outlineLevel="2">
      <c r="A1614" s="2" t="s">
        <v>26</v>
      </c>
      <c r="B1614" s="2" t="s">
        <v>111</v>
      </c>
      <c r="C1614" s="2" t="s">
        <v>112</v>
      </c>
      <c r="D1614" s="2" t="s">
        <v>114</v>
      </c>
      <c r="E1614" s="2" t="s">
        <v>113</v>
      </c>
      <c r="F1614" s="3">
        <v>1777.78</v>
      </c>
      <c r="G1614" s="3">
        <v>4471.74</v>
      </c>
      <c r="H1614" s="3">
        <v>6249.52</v>
      </c>
    </row>
    <row r="1615" spans="1:8" ht="12.75" outlineLevel="2">
      <c r="A1615" s="2" t="s">
        <v>17</v>
      </c>
      <c r="B1615" s="2" t="s">
        <v>111</v>
      </c>
      <c r="C1615" s="2" t="s">
        <v>112</v>
      </c>
      <c r="D1615" s="2" t="s">
        <v>114</v>
      </c>
      <c r="E1615" s="2" t="s">
        <v>113</v>
      </c>
      <c r="F1615" s="3">
        <v>0</v>
      </c>
      <c r="G1615" s="3">
        <v>3918.46</v>
      </c>
      <c r="H1615" s="3">
        <v>3918.46</v>
      </c>
    </row>
    <row r="1616" spans="1:8" ht="12.75" outlineLevel="1">
      <c r="A1616" s="2"/>
      <c r="B1616" s="2"/>
      <c r="C1616" s="2"/>
      <c r="D1616" s="8" t="s">
        <v>1380</v>
      </c>
      <c r="E1616" s="2"/>
      <c r="F1616" s="3"/>
      <c r="G1616" s="3"/>
      <c r="H1616" s="3">
        <f>SUBTOTAL(9,H1614:H1615)</f>
        <v>10167.98</v>
      </c>
    </row>
    <row r="1617" spans="1:8" ht="12.75" outlineLevel="2">
      <c r="A1617" s="2" t="s">
        <v>3</v>
      </c>
      <c r="B1617" s="2" t="s">
        <v>59</v>
      </c>
      <c r="C1617" s="2" t="s">
        <v>60</v>
      </c>
      <c r="D1617" s="2" t="s">
        <v>62</v>
      </c>
      <c r="E1617" s="2" t="s">
        <v>61</v>
      </c>
      <c r="F1617" s="3">
        <v>6786.11</v>
      </c>
      <c r="G1617" s="3">
        <v>8031.11</v>
      </c>
      <c r="H1617" s="3">
        <v>14817.22</v>
      </c>
    </row>
    <row r="1618" spans="1:8" ht="12.75" outlineLevel="2">
      <c r="A1618" s="2" t="s">
        <v>1130</v>
      </c>
      <c r="B1618" s="2" t="s">
        <v>59</v>
      </c>
      <c r="C1618" s="2" t="s">
        <v>60</v>
      </c>
      <c r="D1618" s="2" t="s">
        <v>62</v>
      </c>
      <c r="E1618" s="2" t="s">
        <v>61</v>
      </c>
      <c r="F1618" s="3">
        <v>6697.16</v>
      </c>
      <c r="G1618" s="3">
        <v>8185.28</v>
      </c>
      <c r="H1618" s="3">
        <v>14882.44</v>
      </c>
    </row>
    <row r="1619" spans="1:8" ht="12.75" outlineLevel="2">
      <c r="A1619" s="2" t="s">
        <v>1129</v>
      </c>
      <c r="B1619" s="2" t="s">
        <v>59</v>
      </c>
      <c r="C1619" s="2" t="s">
        <v>60</v>
      </c>
      <c r="D1619" s="2" t="s">
        <v>62</v>
      </c>
      <c r="E1619" s="2" t="s">
        <v>61</v>
      </c>
      <c r="F1619" s="3">
        <v>6662.99</v>
      </c>
      <c r="G1619" s="3">
        <v>7852.95</v>
      </c>
      <c r="H1619" s="3">
        <v>14515.94</v>
      </c>
    </row>
    <row r="1620" spans="1:8" ht="12.75" outlineLevel="2">
      <c r="A1620" s="2" t="s">
        <v>26</v>
      </c>
      <c r="B1620" s="2" t="s">
        <v>59</v>
      </c>
      <c r="C1620" s="2" t="s">
        <v>60</v>
      </c>
      <c r="D1620" s="2" t="s">
        <v>62</v>
      </c>
      <c r="E1620" s="2" t="s">
        <v>61</v>
      </c>
      <c r="F1620" s="3">
        <v>6780.37</v>
      </c>
      <c r="G1620" s="3">
        <v>8265.35</v>
      </c>
      <c r="H1620" s="3">
        <v>15045.72</v>
      </c>
    </row>
    <row r="1621" spans="1:8" ht="12.75" outlineLevel="2">
      <c r="A1621" s="2" t="s">
        <v>17</v>
      </c>
      <c r="B1621" s="2" t="s">
        <v>59</v>
      </c>
      <c r="C1621" s="2" t="s">
        <v>60</v>
      </c>
      <c r="D1621" s="2" t="s">
        <v>62</v>
      </c>
      <c r="E1621" s="2" t="s">
        <v>61</v>
      </c>
      <c r="F1621" s="3">
        <v>6771.27</v>
      </c>
      <c r="G1621" s="3">
        <v>8853.39</v>
      </c>
      <c r="H1621" s="3">
        <v>15624.66</v>
      </c>
    </row>
    <row r="1622" spans="1:8" ht="12.75" outlineLevel="2">
      <c r="A1622" s="2" t="s">
        <v>1131</v>
      </c>
      <c r="B1622" s="2" t="s">
        <v>59</v>
      </c>
      <c r="C1622" s="2" t="s">
        <v>60</v>
      </c>
      <c r="D1622" s="2" t="s">
        <v>62</v>
      </c>
      <c r="E1622" s="2" t="s">
        <v>61</v>
      </c>
      <c r="F1622" s="3">
        <v>6681.5</v>
      </c>
      <c r="G1622" s="3">
        <v>9128.7</v>
      </c>
      <c r="H1622" s="3">
        <v>15810.2</v>
      </c>
    </row>
    <row r="1623" spans="1:8" ht="12.75" outlineLevel="1">
      <c r="A1623" s="2"/>
      <c r="B1623" s="2"/>
      <c r="C1623" s="2"/>
      <c r="D1623" s="8" t="s">
        <v>1381</v>
      </c>
      <c r="E1623" s="2"/>
      <c r="F1623" s="3"/>
      <c r="G1623" s="3"/>
      <c r="H1623" s="3">
        <f>SUBTOTAL(9,H1617:H1622)</f>
        <v>90696.18</v>
      </c>
    </row>
    <row r="1624" spans="1:8" ht="12.75" outlineLevel="2">
      <c r="A1624" s="2" t="s">
        <v>3</v>
      </c>
      <c r="B1624" s="2" t="s">
        <v>498</v>
      </c>
      <c r="C1624" s="2" t="s">
        <v>499</v>
      </c>
      <c r="D1624" s="2" t="s">
        <v>501</v>
      </c>
      <c r="E1624" s="2" t="s">
        <v>500</v>
      </c>
      <c r="F1624" s="3">
        <v>17482.74</v>
      </c>
      <c r="G1624" s="3">
        <v>18216.74</v>
      </c>
      <c r="H1624" s="3">
        <v>35699.48</v>
      </c>
    </row>
    <row r="1625" spans="1:8" ht="12.75" outlineLevel="2">
      <c r="A1625" s="2" t="s">
        <v>1130</v>
      </c>
      <c r="B1625" s="2" t="s">
        <v>498</v>
      </c>
      <c r="C1625" s="2" t="s">
        <v>499</v>
      </c>
      <c r="D1625" s="2" t="s">
        <v>501</v>
      </c>
      <c r="E1625" s="2" t="s">
        <v>500</v>
      </c>
      <c r="F1625" s="3">
        <v>17372.1</v>
      </c>
      <c r="G1625" s="3">
        <v>17196.9</v>
      </c>
      <c r="H1625" s="3">
        <v>34569</v>
      </c>
    </row>
    <row r="1626" spans="1:8" ht="12.75" outlineLevel="2">
      <c r="A1626" s="2" t="s">
        <v>1129</v>
      </c>
      <c r="B1626" s="2" t="s">
        <v>498</v>
      </c>
      <c r="C1626" s="2" t="s">
        <v>499</v>
      </c>
      <c r="D1626" s="2" t="s">
        <v>501</v>
      </c>
      <c r="E1626" s="2" t="s">
        <v>500</v>
      </c>
      <c r="F1626" s="3">
        <v>17330.65</v>
      </c>
      <c r="G1626" s="3">
        <v>20538</v>
      </c>
      <c r="H1626" s="3">
        <v>37868.65</v>
      </c>
    </row>
    <row r="1627" spans="1:8" ht="12.75" outlineLevel="2">
      <c r="A1627" s="2" t="s">
        <v>26</v>
      </c>
      <c r="B1627" s="2" t="s">
        <v>498</v>
      </c>
      <c r="C1627" s="2" t="s">
        <v>499</v>
      </c>
      <c r="D1627" s="2" t="s">
        <v>501</v>
      </c>
      <c r="E1627" s="2" t="s">
        <v>500</v>
      </c>
      <c r="F1627" s="3">
        <v>17443.48</v>
      </c>
      <c r="G1627" s="3">
        <v>16207.46</v>
      </c>
      <c r="H1627" s="3">
        <v>33650.94</v>
      </c>
    </row>
    <row r="1628" spans="1:8" ht="12.75" outlineLevel="2">
      <c r="A1628" s="2" t="s">
        <v>17</v>
      </c>
      <c r="B1628" s="2" t="s">
        <v>498</v>
      </c>
      <c r="C1628" s="2" t="s">
        <v>499</v>
      </c>
      <c r="D1628" s="2" t="s">
        <v>501</v>
      </c>
      <c r="E1628" s="2" t="s">
        <v>500</v>
      </c>
      <c r="F1628" s="3">
        <v>17470.93</v>
      </c>
      <c r="G1628" s="3">
        <v>19452.89</v>
      </c>
      <c r="H1628" s="3">
        <v>36923.82</v>
      </c>
    </row>
    <row r="1629" spans="1:8" ht="12.75" outlineLevel="2">
      <c r="A1629" s="2" t="s">
        <v>1131</v>
      </c>
      <c r="B1629" s="2" t="s">
        <v>498</v>
      </c>
      <c r="C1629" s="2" t="s">
        <v>499</v>
      </c>
      <c r="D1629" s="2" t="s">
        <v>501</v>
      </c>
      <c r="E1629" s="2" t="s">
        <v>500</v>
      </c>
      <c r="F1629" s="3">
        <v>17328.75</v>
      </c>
      <c r="G1629" s="3">
        <v>22054.2</v>
      </c>
      <c r="H1629" s="3">
        <v>39382.95</v>
      </c>
    </row>
    <row r="1630" spans="1:8" ht="12.75" outlineLevel="1">
      <c r="A1630" s="2"/>
      <c r="B1630" s="2"/>
      <c r="C1630" s="2"/>
      <c r="D1630" s="8" t="s">
        <v>1382</v>
      </c>
      <c r="E1630" s="2"/>
      <c r="F1630" s="3"/>
      <c r="G1630" s="3"/>
      <c r="H1630" s="3">
        <f>SUBTOTAL(9,H1624:H1629)</f>
        <v>218094.84000000003</v>
      </c>
    </row>
    <row r="1631" spans="1:8" ht="12.75" outlineLevel="2">
      <c r="A1631" s="2" t="s">
        <v>3</v>
      </c>
      <c r="B1631" s="2" t="s">
        <v>816</v>
      </c>
      <c r="C1631" s="2" t="s">
        <v>817</v>
      </c>
      <c r="D1631" s="2" t="s">
        <v>819</v>
      </c>
      <c r="E1631" s="2" t="s">
        <v>818</v>
      </c>
      <c r="F1631" s="3">
        <v>6927.36</v>
      </c>
      <c r="G1631" s="3">
        <v>6845.02</v>
      </c>
      <c r="H1631" s="3">
        <v>13772.38</v>
      </c>
    </row>
    <row r="1632" spans="1:8" ht="12.75" outlineLevel="2">
      <c r="A1632" s="2" t="s">
        <v>1130</v>
      </c>
      <c r="B1632" s="2" t="s">
        <v>816</v>
      </c>
      <c r="C1632" s="2" t="s">
        <v>817</v>
      </c>
      <c r="D1632" s="2" t="s">
        <v>819</v>
      </c>
      <c r="E1632" s="2" t="s">
        <v>818</v>
      </c>
      <c r="F1632" s="3">
        <v>6819.29</v>
      </c>
      <c r="G1632" s="3">
        <v>6251</v>
      </c>
      <c r="H1632" s="3">
        <v>13070.29</v>
      </c>
    </row>
    <row r="1633" spans="1:8" ht="12.75" outlineLevel="2">
      <c r="A1633" s="2" t="s">
        <v>1129</v>
      </c>
      <c r="B1633" s="2" t="s">
        <v>816</v>
      </c>
      <c r="C1633" s="2" t="s">
        <v>817</v>
      </c>
      <c r="D1633" s="2" t="s">
        <v>819</v>
      </c>
      <c r="E1633" s="2" t="s">
        <v>818</v>
      </c>
      <c r="F1633" s="3">
        <v>6745.25</v>
      </c>
      <c r="G1633" s="3">
        <v>6174</v>
      </c>
      <c r="H1633" s="3">
        <v>12919.25</v>
      </c>
    </row>
    <row r="1634" spans="1:8" ht="12.75" outlineLevel="2">
      <c r="A1634" s="2" t="s">
        <v>26</v>
      </c>
      <c r="B1634" s="2" t="s">
        <v>816</v>
      </c>
      <c r="C1634" s="2" t="s">
        <v>817</v>
      </c>
      <c r="D1634" s="2" t="s">
        <v>819</v>
      </c>
      <c r="E1634" s="2" t="s">
        <v>818</v>
      </c>
      <c r="F1634" s="3">
        <v>6990.08</v>
      </c>
      <c r="G1634" s="3">
        <v>6679.4</v>
      </c>
      <c r="H1634" s="3">
        <v>13669.48</v>
      </c>
    </row>
    <row r="1635" spans="1:8" ht="12.75" outlineLevel="2">
      <c r="A1635" s="2" t="s">
        <v>17</v>
      </c>
      <c r="B1635" s="2" t="s">
        <v>816</v>
      </c>
      <c r="C1635" s="2" t="s">
        <v>817</v>
      </c>
      <c r="D1635" s="2" t="s">
        <v>819</v>
      </c>
      <c r="E1635" s="2" t="s">
        <v>818</v>
      </c>
      <c r="F1635" s="3">
        <v>6938.69</v>
      </c>
      <c r="G1635" s="3">
        <v>6348.16</v>
      </c>
      <c r="H1635" s="3">
        <v>13286.85</v>
      </c>
    </row>
    <row r="1636" spans="1:8" ht="12.75" outlineLevel="2">
      <c r="A1636" s="2" t="s">
        <v>1131</v>
      </c>
      <c r="B1636" s="2" t="s">
        <v>816</v>
      </c>
      <c r="C1636" s="2" t="s">
        <v>817</v>
      </c>
      <c r="D1636" s="2" t="s">
        <v>819</v>
      </c>
      <c r="E1636" s="2" t="s">
        <v>818</v>
      </c>
      <c r="F1636" s="3">
        <v>6847.29</v>
      </c>
      <c r="G1636" s="3">
        <v>7591.5</v>
      </c>
      <c r="H1636" s="3">
        <v>14438.79</v>
      </c>
    </row>
    <row r="1637" spans="1:8" ht="12.75" outlineLevel="1">
      <c r="A1637" s="2"/>
      <c r="B1637" s="2"/>
      <c r="C1637" s="2"/>
      <c r="D1637" s="8" t="s">
        <v>1383</v>
      </c>
      <c r="E1637" s="2"/>
      <c r="F1637" s="3"/>
      <c r="G1637" s="3"/>
      <c r="H1637" s="3">
        <f>SUBTOTAL(9,H1631:H1636)</f>
        <v>81157.04000000001</v>
      </c>
    </row>
    <row r="1638" spans="1:8" ht="12.75" outlineLevel="2">
      <c r="A1638" s="2" t="s">
        <v>3</v>
      </c>
      <c r="B1638" s="2" t="s">
        <v>900</v>
      </c>
      <c r="C1638" s="2" t="s">
        <v>901</v>
      </c>
      <c r="D1638" s="2" t="s">
        <v>903</v>
      </c>
      <c r="E1638" s="2" t="s">
        <v>902</v>
      </c>
      <c r="F1638" s="3">
        <v>6066.4</v>
      </c>
      <c r="G1638" s="3">
        <v>4759.3</v>
      </c>
      <c r="H1638" s="3">
        <v>10825.7</v>
      </c>
    </row>
    <row r="1639" spans="1:8" ht="12.75" outlineLevel="2">
      <c r="A1639" s="2" t="s">
        <v>1130</v>
      </c>
      <c r="B1639" s="2" t="s">
        <v>900</v>
      </c>
      <c r="C1639" s="2" t="s">
        <v>901</v>
      </c>
      <c r="D1639" s="2" t="s">
        <v>903</v>
      </c>
      <c r="E1639" s="2" t="s">
        <v>902</v>
      </c>
      <c r="F1639" s="3">
        <v>6056.92</v>
      </c>
      <c r="G1639" s="3">
        <v>4604.25</v>
      </c>
      <c r="H1639" s="3">
        <v>10661.17</v>
      </c>
    </row>
    <row r="1640" spans="1:8" ht="12.75" outlineLevel="2">
      <c r="A1640" s="2" t="s">
        <v>1129</v>
      </c>
      <c r="B1640" s="2" t="s">
        <v>900</v>
      </c>
      <c r="C1640" s="2" t="s">
        <v>901</v>
      </c>
      <c r="D1640" s="2" t="s">
        <v>903</v>
      </c>
      <c r="E1640" s="2" t="s">
        <v>902</v>
      </c>
      <c r="F1640" s="3">
        <v>6027.97</v>
      </c>
      <c r="G1640" s="3">
        <v>4527.25</v>
      </c>
      <c r="H1640" s="3">
        <v>10555.22</v>
      </c>
    </row>
    <row r="1641" spans="1:8" ht="12.75" outlineLevel="2">
      <c r="A1641" s="2" t="s">
        <v>26</v>
      </c>
      <c r="B1641" s="2" t="s">
        <v>900</v>
      </c>
      <c r="C1641" s="2" t="s">
        <v>901</v>
      </c>
      <c r="D1641" s="2" t="s">
        <v>903</v>
      </c>
      <c r="E1641" s="2" t="s">
        <v>902</v>
      </c>
      <c r="F1641" s="3">
        <v>6054.67</v>
      </c>
      <c r="G1641" s="3">
        <v>4759.3</v>
      </c>
      <c r="H1641" s="3">
        <v>10813.97</v>
      </c>
    </row>
    <row r="1642" spans="1:8" ht="12.75" outlineLevel="2">
      <c r="A1642" s="2" t="s">
        <v>17</v>
      </c>
      <c r="B1642" s="2" t="s">
        <v>900</v>
      </c>
      <c r="C1642" s="2" t="s">
        <v>901</v>
      </c>
      <c r="D1642" s="2" t="s">
        <v>903</v>
      </c>
      <c r="E1642" s="2" t="s">
        <v>902</v>
      </c>
      <c r="F1642" s="3">
        <v>6032.32</v>
      </c>
      <c r="G1642" s="3">
        <v>5319.86</v>
      </c>
      <c r="H1642" s="3">
        <v>11352.18</v>
      </c>
    </row>
    <row r="1643" spans="1:8" ht="12.75" outlineLevel="2">
      <c r="A1643" s="2" t="s">
        <v>1131</v>
      </c>
      <c r="B1643" s="2" t="s">
        <v>900</v>
      </c>
      <c r="C1643" s="2" t="s">
        <v>901</v>
      </c>
      <c r="D1643" s="2" t="s">
        <v>903</v>
      </c>
      <c r="E1643" s="2" t="s">
        <v>902</v>
      </c>
      <c r="F1643" s="3">
        <v>6036.91</v>
      </c>
      <c r="G1643" s="3">
        <v>5033</v>
      </c>
      <c r="H1643" s="3">
        <v>11069.91</v>
      </c>
    </row>
    <row r="1644" spans="1:8" ht="12.75" outlineLevel="1">
      <c r="A1644" s="2"/>
      <c r="B1644" s="2"/>
      <c r="C1644" s="2"/>
      <c r="D1644" s="8" t="s">
        <v>1384</v>
      </c>
      <c r="E1644" s="2"/>
      <c r="F1644" s="3"/>
      <c r="G1644" s="3"/>
      <c r="H1644" s="3">
        <f>SUBTOTAL(9,H1638:H1643)</f>
        <v>65278.15000000001</v>
      </c>
    </row>
    <row r="1645" spans="1:8" ht="12.75" outlineLevel="2">
      <c r="A1645" s="2" t="s">
        <v>3</v>
      </c>
      <c r="B1645" s="2" t="s">
        <v>1125</v>
      </c>
      <c r="C1645" s="2" t="s">
        <v>1126</v>
      </c>
      <c r="D1645" s="2" t="s">
        <v>1128</v>
      </c>
      <c r="E1645" s="2" t="s">
        <v>1127</v>
      </c>
      <c r="F1645" s="3">
        <v>8763.72</v>
      </c>
      <c r="G1645" s="3">
        <v>9830.18</v>
      </c>
      <c r="H1645" s="3">
        <v>18593.9</v>
      </c>
    </row>
    <row r="1646" spans="1:8" ht="12.75" outlineLevel="2">
      <c r="A1646" s="2" t="s">
        <v>1130</v>
      </c>
      <c r="B1646" s="2" t="s">
        <v>1125</v>
      </c>
      <c r="C1646" s="2" t="s">
        <v>1126</v>
      </c>
      <c r="D1646" s="2" t="s">
        <v>1128</v>
      </c>
      <c r="E1646" s="2" t="s">
        <v>1127</v>
      </c>
      <c r="F1646" s="3">
        <v>8641.28</v>
      </c>
      <c r="G1646" s="3">
        <v>9714.6</v>
      </c>
      <c r="H1646" s="3">
        <v>18355.88</v>
      </c>
    </row>
    <row r="1647" spans="1:8" ht="12.75" outlineLevel="2">
      <c r="A1647" s="2" t="s">
        <v>1129</v>
      </c>
      <c r="B1647" s="2" t="s">
        <v>1125</v>
      </c>
      <c r="C1647" s="2" t="s">
        <v>1126</v>
      </c>
      <c r="D1647" s="2" t="s">
        <v>1128</v>
      </c>
      <c r="E1647" s="2" t="s">
        <v>1127</v>
      </c>
      <c r="F1647" s="3">
        <v>8542.17</v>
      </c>
      <c r="G1647" s="3">
        <v>9065.7</v>
      </c>
      <c r="H1647" s="3">
        <v>17607.87</v>
      </c>
    </row>
    <row r="1648" spans="1:8" ht="12.75" outlineLevel="2">
      <c r="A1648" s="2" t="s">
        <v>26</v>
      </c>
      <c r="B1648" s="2" t="s">
        <v>1125</v>
      </c>
      <c r="C1648" s="2" t="s">
        <v>1126</v>
      </c>
      <c r="D1648" s="2" t="s">
        <v>1128</v>
      </c>
      <c r="E1648" s="2" t="s">
        <v>1127</v>
      </c>
      <c r="F1648" s="3">
        <v>8817.1</v>
      </c>
      <c r="G1648" s="3">
        <v>9902.26</v>
      </c>
      <c r="H1648" s="3">
        <v>18719.36</v>
      </c>
    </row>
    <row r="1649" spans="1:8" ht="12.75" outlineLevel="2">
      <c r="A1649" s="2" t="s">
        <v>17</v>
      </c>
      <c r="B1649" s="2" t="s">
        <v>1125</v>
      </c>
      <c r="C1649" s="2" t="s">
        <v>1126</v>
      </c>
      <c r="D1649" s="2" t="s">
        <v>1128</v>
      </c>
      <c r="E1649" s="2" t="s">
        <v>1127</v>
      </c>
      <c r="F1649" s="3">
        <v>8802.26</v>
      </c>
      <c r="G1649" s="3">
        <v>10192.73</v>
      </c>
      <c r="H1649" s="3">
        <v>18994.99</v>
      </c>
    </row>
    <row r="1650" spans="1:8" ht="12.75" outlineLevel="2">
      <c r="A1650" s="2" t="s">
        <v>1131</v>
      </c>
      <c r="B1650" s="2" t="s">
        <v>1125</v>
      </c>
      <c r="C1650" s="2" t="s">
        <v>1126</v>
      </c>
      <c r="D1650" s="2" t="s">
        <v>1128</v>
      </c>
      <c r="E1650" s="2" t="s">
        <v>1127</v>
      </c>
      <c r="F1650" s="3">
        <v>8656.07</v>
      </c>
      <c r="G1650" s="3">
        <v>11041.8</v>
      </c>
      <c r="H1650" s="3">
        <v>19697.87</v>
      </c>
    </row>
    <row r="1651" spans="1:8" ht="12.75" outlineLevel="1">
      <c r="A1651" s="2"/>
      <c r="B1651" s="2"/>
      <c r="C1651" s="2"/>
      <c r="D1651" s="8" t="s">
        <v>1385</v>
      </c>
      <c r="E1651" s="2"/>
      <c r="F1651" s="3"/>
      <c r="G1651" s="3"/>
      <c r="H1651" s="3">
        <f>SUBTOTAL(9,H1645:H1650)</f>
        <v>111969.87</v>
      </c>
    </row>
    <row r="1652" spans="1:8" ht="12.75" outlineLevel="2">
      <c r="A1652" s="2" t="s">
        <v>3</v>
      </c>
      <c r="B1652" s="2" t="s">
        <v>1023</v>
      </c>
      <c r="C1652" s="2" t="s">
        <v>1024</v>
      </c>
      <c r="D1652" s="2" t="s">
        <v>1026</v>
      </c>
      <c r="E1652" s="2" t="s">
        <v>1025</v>
      </c>
      <c r="F1652" s="3">
        <v>14999.21</v>
      </c>
      <c r="G1652" s="3">
        <v>11459.45</v>
      </c>
      <c r="H1652" s="3">
        <v>26458.66</v>
      </c>
    </row>
    <row r="1653" spans="1:8" ht="12.75" outlineLevel="2">
      <c r="A1653" s="2" t="s">
        <v>1130</v>
      </c>
      <c r="B1653" s="2" t="s">
        <v>1023</v>
      </c>
      <c r="C1653" s="2" t="s">
        <v>1024</v>
      </c>
      <c r="D1653" s="2" t="s">
        <v>1026</v>
      </c>
      <c r="E1653" s="2" t="s">
        <v>1025</v>
      </c>
      <c r="F1653" s="3">
        <v>14804.99</v>
      </c>
      <c r="G1653" s="3">
        <v>11512.2</v>
      </c>
      <c r="H1653" s="3">
        <v>26317.19</v>
      </c>
    </row>
    <row r="1654" spans="1:8" ht="12.75" outlineLevel="2">
      <c r="A1654" s="2" t="s">
        <v>1129</v>
      </c>
      <c r="B1654" s="2" t="s">
        <v>1023</v>
      </c>
      <c r="C1654" s="2" t="s">
        <v>1024</v>
      </c>
      <c r="D1654" s="2" t="s">
        <v>1026</v>
      </c>
      <c r="E1654" s="2" t="s">
        <v>1025</v>
      </c>
      <c r="F1654" s="3">
        <v>14785.37</v>
      </c>
      <c r="G1654" s="3">
        <v>11207.7</v>
      </c>
      <c r="H1654" s="3">
        <v>25993.07</v>
      </c>
    </row>
    <row r="1655" spans="1:8" ht="12.75" outlineLevel="2">
      <c r="A1655" s="2" t="s">
        <v>26</v>
      </c>
      <c r="B1655" s="2" t="s">
        <v>1023</v>
      </c>
      <c r="C1655" s="2" t="s">
        <v>1024</v>
      </c>
      <c r="D1655" s="2" t="s">
        <v>1026</v>
      </c>
      <c r="E1655" s="2" t="s">
        <v>1025</v>
      </c>
      <c r="F1655" s="3">
        <v>15055.23</v>
      </c>
      <c r="G1655" s="3">
        <v>13167.34</v>
      </c>
      <c r="H1655" s="3">
        <v>28222.57</v>
      </c>
    </row>
    <row r="1656" spans="1:8" ht="12.75" outlineLevel="2">
      <c r="A1656" s="2" t="s">
        <v>17</v>
      </c>
      <c r="B1656" s="2" t="s">
        <v>1023</v>
      </c>
      <c r="C1656" s="2" t="s">
        <v>1024</v>
      </c>
      <c r="D1656" s="2" t="s">
        <v>1026</v>
      </c>
      <c r="E1656" s="2" t="s">
        <v>1025</v>
      </c>
      <c r="F1656" s="3">
        <v>15037.99</v>
      </c>
      <c r="G1656" s="3">
        <v>12413.86</v>
      </c>
      <c r="H1656" s="3">
        <v>27451.85</v>
      </c>
    </row>
    <row r="1657" spans="1:8" ht="12.75" outlineLevel="2">
      <c r="A1657" s="2" t="s">
        <v>1131</v>
      </c>
      <c r="B1657" s="2" t="s">
        <v>1023</v>
      </c>
      <c r="C1657" s="2" t="s">
        <v>1024</v>
      </c>
      <c r="D1657" s="2" t="s">
        <v>1026</v>
      </c>
      <c r="E1657" s="2" t="s">
        <v>1025</v>
      </c>
      <c r="F1657" s="3">
        <v>14848.18</v>
      </c>
      <c r="G1657" s="3">
        <v>14653.8</v>
      </c>
      <c r="H1657" s="3">
        <v>29501.98</v>
      </c>
    </row>
    <row r="1658" spans="1:8" ht="12.75" outlineLevel="1">
      <c r="A1658" s="2"/>
      <c r="B1658" s="2"/>
      <c r="C1658" s="2"/>
      <c r="D1658" s="8" t="s">
        <v>1386</v>
      </c>
      <c r="E1658" s="2"/>
      <c r="F1658" s="3"/>
      <c r="G1658" s="3"/>
      <c r="H1658" s="3">
        <f>SUBTOTAL(9,H1652:H1657)</f>
        <v>163945.32</v>
      </c>
    </row>
    <row r="1659" spans="1:8" ht="12.75" outlineLevel="2">
      <c r="A1659" s="2" t="s">
        <v>3</v>
      </c>
      <c r="B1659" s="2" t="s">
        <v>18</v>
      </c>
      <c r="C1659" s="2" t="s">
        <v>19</v>
      </c>
      <c r="D1659" s="2" t="s">
        <v>21</v>
      </c>
      <c r="E1659" s="2" t="s">
        <v>20</v>
      </c>
      <c r="F1659" s="3">
        <v>7707.24</v>
      </c>
      <c r="G1659" s="3">
        <v>8282.82</v>
      </c>
      <c r="H1659" s="3">
        <v>15990.06</v>
      </c>
    </row>
    <row r="1660" spans="1:8" ht="12.75" outlineLevel="2">
      <c r="A1660" s="2" t="s">
        <v>1130</v>
      </c>
      <c r="B1660" s="2" t="s">
        <v>18</v>
      </c>
      <c r="C1660" s="2" t="s">
        <v>19</v>
      </c>
      <c r="D1660" s="2" t="s">
        <v>21</v>
      </c>
      <c r="E1660" s="2" t="s">
        <v>20</v>
      </c>
      <c r="F1660" s="3">
        <v>7622.23</v>
      </c>
      <c r="G1660" s="3">
        <v>7815.5</v>
      </c>
      <c r="H1660" s="3">
        <v>15437.73</v>
      </c>
    </row>
    <row r="1661" spans="1:8" ht="12.75" outlineLevel="2">
      <c r="A1661" s="2" t="s">
        <v>1129</v>
      </c>
      <c r="B1661" s="2" t="s">
        <v>18</v>
      </c>
      <c r="C1661" s="2" t="s">
        <v>19</v>
      </c>
      <c r="D1661" s="2" t="s">
        <v>21</v>
      </c>
      <c r="E1661" s="2" t="s">
        <v>20</v>
      </c>
      <c r="F1661" s="3">
        <v>7557.93</v>
      </c>
      <c r="G1661" s="3">
        <v>7988.75</v>
      </c>
      <c r="H1661" s="3">
        <v>15546.68</v>
      </c>
    </row>
    <row r="1662" spans="1:8" ht="12.75" outlineLevel="2">
      <c r="A1662" s="2" t="s">
        <v>26</v>
      </c>
      <c r="B1662" s="2" t="s">
        <v>18</v>
      </c>
      <c r="C1662" s="2" t="s">
        <v>19</v>
      </c>
      <c r="D1662" s="2" t="s">
        <v>21</v>
      </c>
      <c r="E1662" s="2" t="s">
        <v>20</v>
      </c>
      <c r="F1662" s="3">
        <v>7603.5</v>
      </c>
      <c r="G1662" s="3">
        <v>8266.44</v>
      </c>
      <c r="H1662" s="3">
        <v>15869.94</v>
      </c>
    </row>
    <row r="1663" spans="1:8" ht="12.75" outlineLevel="2">
      <c r="A1663" s="2" t="s">
        <v>17</v>
      </c>
      <c r="B1663" s="2" t="s">
        <v>18</v>
      </c>
      <c r="C1663" s="2" t="s">
        <v>19</v>
      </c>
      <c r="D1663" s="2" t="s">
        <v>21</v>
      </c>
      <c r="E1663" s="2" t="s">
        <v>20</v>
      </c>
      <c r="F1663" s="3">
        <v>7640.77</v>
      </c>
      <c r="G1663" s="3">
        <v>9232.86</v>
      </c>
      <c r="H1663" s="3">
        <v>16873.63</v>
      </c>
    </row>
    <row r="1664" spans="1:8" ht="12.75" outlineLevel="2">
      <c r="A1664" s="2" t="s">
        <v>1131</v>
      </c>
      <c r="B1664" s="2" t="s">
        <v>18</v>
      </c>
      <c r="C1664" s="2" t="s">
        <v>19</v>
      </c>
      <c r="D1664" s="2" t="s">
        <v>21</v>
      </c>
      <c r="E1664" s="2" t="s">
        <v>20</v>
      </c>
      <c r="F1664" s="3">
        <v>7583.79</v>
      </c>
      <c r="G1664" s="3">
        <v>9061.5</v>
      </c>
      <c r="H1664" s="3">
        <v>16645.29</v>
      </c>
    </row>
    <row r="1665" spans="1:8" ht="12.75" outlineLevel="1">
      <c r="A1665" s="2"/>
      <c r="B1665" s="2"/>
      <c r="C1665" s="2"/>
      <c r="D1665" s="8" t="s">
        <v>1387</v>
      </c>
      <c r="E1665" s="2"/>
      <c r="F1665" s="3"/>
      <c r="G1665" s="3"/>
      <c r="H1665" s="3">
        <f>SUBTOTAL(9,H1659:H1664)</f>
        <v>96363.33000000002</v>
      </c>
    </row>
    <row r="1666" spans="1:8" ht="12.75" outlineLevel="2">
      <c r="A1666" s="2" t="s">
        <v>3</v>
      </c>
      <c r="B1666" s="2" t="s">
        <v>63</v>
      </c>
      <c r="C1666" s="2" t="s">
        <v>64</v>
      </c>
      <c r="D1666" s="2" t="s">
        <v>66</v>
      </c>
      <c r="E1666" s="2" t="s">
        <v>65</v>
      </c>
      <c r="F1666" s="3">
        <v>8814.71</v>
      </c>
      <c r="G1666" s="3">
        <v>9633.62</v>
      </c>
      <c r="H1666" s="3">
        <v>18448.33</v>
      </c>
    </row>
    <row r="1667" spans="1:8" ht="12.75" outlineLevel="2">
      <c r="A1667" s="2" t="s">
        <v>1130</v>
      </c>
      <c r="B1667" s="2" t="s">
        <v>63</v>
      </c>
      <c r="C1667" s="2" t="s">
        <v>64</v>
      </c>
      <c r="D1667" s="2" t="s">
        <v>66</v>
      </c>
      <c r="E1667" s="2" t="s">
        <v>65</v>
      </c>
      <c r="F1667" s="3">
        <v>8711.36</v>
      </c>
      <c r="G1667" s="3">
        <v>10359.3</v>
      </c>
      <c r="H1667" s="3">
        <v>19070.66</v>
      </c>
    </row>
    <row r="1668" spans="1:8" ht="12.75" outlineLevel="2">
      <c r="A1668" s="2" t="s">
        <v>1129</v>
      </c>
      <c r="B1668" s="2" t="s">
        <v>63</v>
      </c>
      <c r="C1668" s="2" t="s">
        <v>64</v>
      </c>
      <c r="D1668" s="2" t="s">
        <v>66</v>
      </c>
      <c r="E1668" s="2" t="s">
        <v>65</v>
      </c>
      <c r="F1668" s="3">
        <v>8644.92</v>
      </c>
      <c r="G1668" s="3">
        <v>9672.6</v>
      </c>
      <c r="H1668" s="3">
        <v>18317.52</v>
      </c>
    </row>
    <row r="1669" spans="1:8" ht="12.75" outlineLevel="2">
      <c r="A1669" s="2" t="s">
        <v>26</v>
      </c>
      <c r="B1669" s="2" t="s">
        <v>63</v>
      </c>
      <c r="C1669" s="2" t="s">
        <v>64</v>
      </c>
      <c r="D1669" s="2" t="s">
        <v>66</v>
      </c>
      <c r="E1669" s="2" t="s">
        <v>65</v>
      </c>
      <c r="F1669" s="3">
        <v>8754.7</v>
      </c>
      <c r="G1669" s="3">
        <v>10131.58</v>
      </c>
      <c r="H1669" s="3">
        <v>18886.28</v>
      </c>
    </row>
    <row r="1670" spans="1:8" ht="12.75" outlineLevel="2">
      <c r="A1670" s="2" t="s">
        <v>17</v>
      </c>
      <c r="B1670" s="2" t="s">
        <v>63</v>
      </c>
      <c r="C1670" s="2" t="s">
        <v>64</v>
      </c>
      <c r="D1670" s="2" t="s">
        <v>66</v>
      </c>
      <c r="E1670" s="2" t="s">
        <v>65</v>
      </c>
      <c r="F1670" s="3">
        <v>8770.02</v>
      </c>
      <c r="G1670" s="3">
        <v>10282.27</v>
      </c>
      <c r="H1670" s="3">
        <v>19052.29</v>
      </c>
    </row>
    <row r="1671" spans="1:8" ht="12.75" outlineLevel="2">
      <c r="A1671" s="2" t="s">
        <v>1131</v>
      </c>
      <c r="B1671" s="2" t="s">
        <v>63</v>
      </c>
      <c r="C1671" s="2" t="s">
        <v>64</v>
      </c>
      <c r="D1671" s="2" t="s">
        <v>66</v>
      </c>
      <c r="E1671" s="2" t="s">
        <v>65</v>
      </c>
      <c r="F1671" s="3">
        <v>8713.97</v>
      </c>
      <c r="G1671" s="3">
        <v>12537</v>
      </c>
      <c r="H1671" s="3">
        <v>21250.97</v>
      </c>
    </row>
    <row r="1672" spans="1:8" ht="12.75" outlineLevel="1">
      <c r="A1672" s="2"/>
      <c r="B1672" s="2"/>
      <c r="C1672" s="2"/>
      <c r="D1672" s="8" t="s">
        <v>1388</v>
      </c>
      <c r="E1672" s="2"/>
      <c r="F1672" s="3"/>
      <c r="G1672" s="3"/>
      <c r="H1672" s="3">
        <f>SUBTOTAL(9,H1666:H1671)</f>
        <v>115026.05000000002</v>
      </c>
    </row>
    <row r="1673" spans="1:8" ht="12.75" outlineLevel="2">
      <c r="A1673" s="2" t="s">
        <v>3</v>
      </c>
      <c r="B1673" s="2" t="s">
        <v>67</v>
      </c>
      <c r="C1673" s="2" t="s">
        <v>68</v>
      </c>
      <c r="D1673" s="2" t="s">
        <v>70</v>
      </c>
      <c r="E1673" s="2" t="s">
        <v>69</v>
      </c>
      <c r="F1673" s="3">
        <v>10978.96</v>
      </c>
      <c r="G1673" s="3">
        <v>11376.46</v>
      </c>
      <c r="H1673" s="3">
        <v>22355.42</v>
      </c>
    </row>
    <row r="1674" spans="1:8" ht="12.75" outlineLevel="2">
      <c r="A1674" s="2" t="s">
        <v>1130</v>
      </c>
      <c r="B1674" s="2" t="s">
        <v>67</v>
      </c>
      <c r="C1674" s="2" t="s">
        <v>68</v>
      </c>
      <c r="D1674" s="2" t="s">
        <v>70</v>
      </c>
      <c r="E1674" s="2" t="s">
        <v>69</v>
      </c>
      <c r="F1674" s="3">
        <v>10790.19</v>
      </c>
      <c r="G1674" s="3">
        <v>10413.9</v>
      </c>
      <c r="H1674" s="3">
        <v>21204.09</v>
      </c>
    </row>
    <row r="1675" spans="1:8" ht="12.75" outlineLevel="2">
      <c r="A1675" s="2" t="s">
        <v>1129</v>
      </c>
      <c r="B1675" s="2" t="s">
        <v>67</v>
      </c>
      <c r="C1675" s="2" t="s">
        <v>68</v>
      </c>
      <c r="D1675" s="2" t="s">
        <v>70</v>
      </c>
      <c r="E1675" s="2" t="s">
        <v>69</v>
      </c>
      <c r="F1675" s="3">
        <v>10719.39</v>
      </c>
      <c r="G1675" s="3">
        <v>10344.6</v>
      </c>
      <c r="H1675" s="3">
        <v>21063.99</v>
      </c>
    </row>
    <row r="1676" spans="1:8" ht="12.75" outlineLevel="2">
      <c r="A1676" s="2" t="s">
        <v>26</v>
      </c>
      <c r="B1676" s="2" t="s">
        <v>67</v>
      </c>
      <c r="C1676" s="2" t="s">
        <v>68</v>
      </c>
      <c r="D1676" s="2" t="s">
        <v>70</v>
      </c>
      <c r="E1676" s="2" t="s">
        <v>69</v>
      </c>
      <c r="F1676" s="3">
        <v>11026.21</v>
      </c>
      <c r="G1676" s="3">
        <v>10343.42</v>
      </c>
      <c r="H1676" s="3">
        <v>21369.63</v>
      </c>
    </row>
    <row r="1677" spans="1:8" ht="12.75" outlineLevel="2">
      <c r="A1677" s="2" t="s">
        <v>17</v>
      </c>
      <c r="B1677" s="2" t="s">
        <v>67</v>
      </c>
      <c r="C1677" s="2" t="s">
        <v>68</v>
      </c>
      <c r="D1677" s="2" t="s">
        <v>70</v>
      </c>
      <c r="E1677" s="2" t="s">
        <v>69</v>
      </c>
      <c r="F1677" s="3">
        <v>11019.74</v>
      </c>
      <c r="G1677" s="3">
        <v>10992.07</v>
      </c>
      <c r="H1677" s="3">
        <v>22011.81</v>
      </c>
    </row>
    <row r="1678" spans="1:8" ht="12.75" outlineLevel="2">
      <c r="A1678" s="2" t="s">
        <v>1131</v>
      </c>
      <c r="B1678" s="2" t="s">
        <v>67</v>
      </c>
      <c r="C1678" s="2" t="s">
        <v>68</v>
      </c>
      <c r="D1678" s="2" t="s">
        <v>70</v>
      </c>
      <c r="E1678" s="2" t="s">
        <v>69</v>
      </c>
      <c r="F1678" s="3">
        <v>10805.38</v>
      </c>
      <c r="G1678" s="3">
        <v>11810.4</v>
      </c>
      <c r="H1678" s="3">
        <v>22615.78</v>
      </c>
    </row>
    <row r="1679" spans="1:8" ht="12.75" outlineLevel="1">
      <c r="A1679" s="2"/>
      <c r="B1679" s="2"/>
      <c r="C1679" s="2"/>
      <c r="D1679" s="8" t="s">
        <v>1389</v>
      </c>
      <c r="E1679" s="2"/>
      <c r="F1679" s="3"/>
      <c r="G1679" s="3"/>
      <c r="H1679" s="3">
        <f>SUBTOTAL(9,H1673:H1678)</f>
        <v>130620.72</v>
      </c>
    </row>
    <row r="1680" spans="1:8" ht="12.75" outlineLevel="2">
      <c r="A1680" s="2" t="s">
        <v>3</v>
      </c>
      <c r="B1680" s="2" t="s">
        <v>486</v>
      </c>
      <c r="C1680" s="2" t="s">
        <v>487</v>
      </c>
      <c r="D1680" s="2" t="s">
        <v>489</v>
      </c>
      <c r="E1680" s="2" t="s">
        <v>488</v>
      </c>
      <c r="F1680" s="3">
        <v>10119.92</v>
      </c>
      <c r="G1680" s="3">
        <v>11188.63</v>
      </c>
      <c r="H1680" s="3">
        <v>21308.55</v>
      </c>
    </row>
    <row r="1681" spans="1:8" ht="12.75" outlineLevel="2">
      <c r="A1681" s="2" t="s">
        <v>1130</v>
      </c>
      <c r="B1681" s="2" t="s">
        <v>486</v>
      </c>
      <c r="C1681" s="2" t="s">
        <v>487</v>
      </c>
      <c r="D1681" s="2" t="s">
        <v>489</v>
      </c>
      <c r="E1681" s="2" t="s">
        <v>488</v>
      </c>
      <c r="F1681" s="3">
        <v>10023.55</v>
      </c>
      <c r="G1681" s="3">
        <v>10451.7</v>
      </c>
      <c r="H1681" s="3">
        <v>20475.25</v>
      </c>
    </row>
    <row r="1682" spans="1:8" ht="12.75" outlineLevel="2">
      <c r="A1682" s="2" t="s">
        <v>1129</v>
      </c>
      <c r="B1682" s="2" t="s">
        <v>486</v>
      </c>
      <c r="C1682" s="2" t="s">
        <v>487</v>
      </c>
      <c r="D1682" s="2" t="s">
        <v>489</v>
      </c>
      <c r="E1682" s="2" t="s">
        <v>488</v>
      </c>
      <c r="F1682" s="3">
        <v>10069.11</v>
      </c>
      <c r="G1682" s="3">
        <v>10418.1</v>
      </c>
      <c r="H1682" s="3">
        <v>20487.21</v>
      </c>
    </row>
    <row r="1683" spans="1:8" ht="12.75" outlineLevel="2">
      <c r="A1683" s="2" t="s">
        <v>26</v>
      </c>
      <c r="B1683" s="2" t="s">
        <v>486</v>
      </c>
      <c r="C1683" s="2" t="s">
        <v>487</v>
      </c>
      <c r="D1683" s="2" t="s">
        <v>489</v>
      </c>
      <c r="E1683" s="2" t="s">
        <v>488</v>
      </c>
      <c r="F1683" s="3">
        <v>10065.65</v>
      </c>
      <c r="G1683" s="3">
        <v>10269.17</v>
      </c>
      <c r="H1683" s="3">
        <v>20334.82</v>
      </c>
    </row>
    <row r="1684" spans="1:8" ht="12.75" outlineLevel="2">
      <c r="A1684" s="2" t="s">
        <v>17</v>
      </c>
      <c r="B1684" s="2" t="s">
        <v>486</v>
      </c>
      <c r="C1684" s="2" t="s">
        <v>487</v>
      </c>
      <c r="D1684" s="2" t="s">
        <v>489</v>
      </c>
      <c r="E1684" s="2" t="s">
        <v>488</v>
      </c>
      <c r="F1684" s="3">
        <v>10080.97</v>
      </c>
      <c r="G1684" s="3">
        <v>11260.7</v>
      </c>
      <c r="H1684" s="3">
        <v>21341.67</v>
      </c>
    </row>
    <row r="1685" spans="1:8" ht="12.75" outlineLevel="2">
      <c r="A1685" s="2" t="s">
        <v>1131</v>
      </c>
      <c r="B1685" s="2" t="s">
        <v>486</v>
      </c>
      <c r="C1685" s="2" t="s">
        <v>487</v>
      </c>
      <c r="D1685" s="2" t="s">
        <v>489</v>
      </c>
      <c r="E1685" s="2" t="s">
        <v>488</v>
      </c>
      <c r="F1685" s="3">
        <v>10017.22</v>
      </c>
      <c r="G1685" s="3">
        <v>11942.7</v>
      </c>
      <c r="H1685" s="3">
        <v>21959.92</v>
      </c>
    </row>
    <row r="1686" spans="1:8" ht="12.75" outlineLevel="1">
      <c r="A1686" s="2"/>
      <c r="B1686" s="2"/>
      <c r="C1686" s="2"/>
      <c r="D1686" s="8" t="s">
        <v>1390</v>
      </c>
      <c r="E1686" s="2"/>
      <c r="F1686" s="3"/>
      <c r="G1686" s="3"/>
      <c r="H1686" s="3">
        <f>SUBTOTAL(9,H1680:H1685)</f>
        <v>125907.42</v>
      </c>
    </row>
    <row r="1687" spans="1:8" ht="12.75" outlineLevel="2">
      <c r="A1687" s="2" t="s">
        <v>3</v>
      </c>
      <c r="B1687" s="2" t="s">
        <v>652</v>
      </c>
      <c r="C1687" s="2" t="s">
        <v>653</v>
      </c>
      <c r="D1687" s="2" t="s">
        <v>655</v>
      </c>
      <c r="E1687" s="2" t="s">
        <v>654</v>
      </c>
      <c r="F1687" s="3">
        <v>5939.83</v>
      </c>
      <c r="G1687" s="3">
        <v>6916.73</v>
      </c>
      <c r="H1687" s="3">
        <v>12856.56</v>
      </c>
    </row>
    <row r="1688" spans="1:8" ht="12.75" outlineLevel="2">
      <c r="A1688" s="2" t="s">
        <v>1130</v>
      </c>
      <c r="B1688" s="2" t="s">
        <v>652</v>
      </c>
      <c r="C1688" s="2" t="s">
        <v>653</v>
      </c>
      <c r="D1688" s="2" t="s">
        <v>655</v>
      </c>
      <c r="E1688" s="2" t="s">
        <v>654</v>
      </c>
      <c r="F1688" s="3">
        <v>5821.44</v>
      </c>
      <c r="G1688" s="3">
        <v>6167.7</v>
      </c>
      <c r="H1688" s="3">
        <v>11989.14</v>
      </c>
    </row>
    <row r="1689" spans="1:8" ht="12.75" outlineLevel="2">
      <c r="A1689" s="2" t="s">
        <v>1129</v>
      </c>
      <c r="B1689" s="2" t="s">
        <v>652</v>
      </c>
      <c r="C1689" s="2" t="s">
        <v>653</v>
      </c>
      <c r="D1689" s="2" t="s">
        <v>655</v>
      </c>
      <c r="E1689" s="2" t="s">
        <v>654</v>
      </c>
      <c r="F1689" s="3">
        <v>5809.02</v>
      </c>
      <c r="G1689" s="3">
        <v>6785.1</v>
      </c>
      <c r="H1689" s="3">
        <v>12594.12</v>
      </c>
    </row>
    <row r="1690" spans="1:8" ht="12.75" outlineLevel="2">
      <c r="A1690" s="2" t="s">
        <v>26</v>
      </c>
      <c r="B1690" s="2" t="s">
        <v>652</v>
      </c>
      <c r="C1690" s="2" t="s">
        <v>653</v>
      </c>
      <c r="D1690" s="2" t="s">
        <v>655</v>
      </c>
      <c r="E1690" s="2" t="s">
        <v>654</v>
      </c>
      <c r="F1690" s="3">
        <v>5932.17</v>
      </c>
      <c r="G1690" s="3">
        <v>7128.58</v>
      </c>
      <c r="H1690" s="3">
        <v>13060.75</v>
      </c>
    </row>
    <row r="1691" spans="1:8" ht="12.75" outlineLevel="2">
      <c r="A1691" s="2" t="s">
        <v>17</v>
      </c>
      <c r="B1691" s="2" t="s">
        <v>652</v>
      </c>
      <c r="C1691" s="2" t="s">
        <v>653</v>
      </c>
      <c r="D1691" s="2" t="s">
        <v>655</v>
      </c>
      <c r="E1691" s="2" t="s">
        <v>654</v>
      </c>
      <c r="F1691" s="3">
        <v>5951.01</v>
      </c>
      <c r="G1691" s="3">
        <v>7049.95</v>
      </c>
      <c r="H1691" s="3">
        <v>13000.96</v>
      </c>
    </row>
    <row r="1692" spans="1:8" ht="12.75" outlineLevel="2">
      <c r="A1692" s="2" t="s">
        <v>1131</v>
      </c>
      <c r="B1692" s="2" t="s">
        <v>652</v>
      </c>
      <c r="C1692" s="2" t="s">
        <v>653</v>
      </c>
      <c r="D1692" s="2" t="s">
        <v>655</v>
      </c>
      <c r="E1692" s="2" t="s">
        <v>654</v>
      </c>
      <c r="F1692" s="3">
        <v>5853.24</v>
      </c>
      <c r="G1692" s="3">
        <v>8343.3</v>
      </c>
      <c r="H1692" s="3">
        <v>14196.54</v>
      </c>
    </row>
    <row r="1693" spans="1:8" ht="12.75" outlineLevel="1">
      <c r="A1693" s="2"/>
      <c r="B1693" s="2"/>
      <c r="C1693" s="2"/>
      <c r="D1693" s="8" t="s">
        <v>1391</v>
      </c>
      <c r="E1693" s="2"/>
      <c r="F1693" s="3"/>
      <c r="G1693" s="3"/>
      <c r="H1693" s="3">
        <f>SUBTOTAL(9,H1687:H1692)</f>
        <v>77698.07</v>
      </c>
    </row>
    <row r="1694" spans="1:8" ht="12.75" outlineLevel="2">
      <c r="A1694" s="2" t="s">
        <v>3</v>
      </c>
      <c r="B1694" s="2" t="s">
        <v>75</v>
      </c>
      <c r="C1694" s="2" t="s">
        <v>76</v>
      </c>
      <c r="D1694" s="2" t="s">
        <v>78</v>
      </c>
      <c r="E1694" s="2" t="s">
        <v>77</v>
      </c>
      <c r="F1694" s="3">
        <v>17307.66</v>
      </c>
      <c r="G1694" s="3">
        <v>12675.94</v>
      </c>
      <c r="H1694" s="3">
        <v>29983.6</v>
      </c>
    </row>
    <row r="1695" spans="1:8" ht="12.75" outlineLevel="2">
      <c r="A1695" s="2" t="s">
        <v>1130</v>
      </c>
      <c r="B1695" s="2" t="s">
        <v>75</v>
      </c>
      <c r="C1695" s="2" t="s">
        <v>76</v>
      </c>
      <c r="D1695" s="2" t="s">
        <v>78</v>
      </c>
      <c r="E1695" s="2" t="s">
        <v>77</v>
      </c>
      <c r="F1695" s="3">
        <v>17050.8</v>
      </c>
      <c r="G1695" s="3">
        <v>11600.4</v>
      </c>
      <c r="H1695" s="3">
        <v>28651.2</v>
      </c>
    </row>
    <row r="1696" spans="1:8" ht="12.75" outlineLevel="2">
      <c r="A1696" s="2" t="s">
        <v>1129</v>
      </c>
      <c r="B1696" s="2" t="s">
        <v>75</v>
      </c>
      <c r="C1696" s="2" t="s">
        <v>76</v>
      </c>
      <c r="D1696" s="2" t="s">
        <v>78</v>
      </c>
      <c r="E1696" s="2" t="s">
        <v>77</v>
      </c>
      <c r="F1696" s="3">
        <v>16991.31</v>
      </c>
      <c r="G1696" s="3">
        <v>13200.6</v>
      </c>
      <c r="H1696" s="3">
        <v>30191.91</v>
      </c>
    </row>
    <row r="1697" spans="1:8" ht="12.75" outlineLevel="2">
      <c r="A1697" s="2" t="s">
        <v>26</v>
      </c>
      <c r="B1697" s="2" t="s">
        <v>75</v>
      </c>
      <c r="C1697" s="2" t="s">
        <v>76</v>
      </c>
      <c r="D1697" s="2" t="s">
        <v>78</v>
      </c>
      <c r="E1697" s="2" t="s">
        <v>77</v>
      </c>
      <c r="F1697" s="3">
        <v>17324.26</v>
      </c>
      <c r="G1697" s="3">
        <v>13564.82</v>
      </c>
      <c r="H1697" s="3">
        <v>30889.08</v>
      </c>
    </row>
    <row r="1698" spans="1:8" ht="12.75" outlineLevel="2">
      <c r="A1698" s="2" t="s">
        <v>17</v>
      </c>
      <c r="B1698" s="2" t="s">
        <v>75</v>
      </c>
      <c r="C1698" s="2" t="s">
        <v>76</v>
      </c>
      <c r="D1698" s="2" t="s">
        <v>78</v>
      </c>
      <c r="E1698" s="2" t="s">
        <v>77</v>
      </c>
      <c r="F1698" s="3">
        <v>17298.09</v>
      </c>
      <c r="G1698" s="3">
        <v>13494.94</v>
      </c>
      <c r="H1698" s="3">
        <v>30793.03</v>
      </c>
    </row>
    <row r="1699" spans="1:8" ht="12.75" outlineLevel="2">
      <c r="A1699" s="2" t="s">
        <v>1131</v>
      </c>
      <c r="B1699" s="2" t="s">
        <v>75</v>
      </c>
      <c r="C1699" s="2" t="s">
        <v>76</v>
      </c>
      <c r="D1699" s="2" t="s">
        <v>78</v>
      </c>
      <c r="E1699" s="2" t="s">
        <v>77</v>
      </c>
      <c r="F1699" s="3">
        <v>17091.3</v>
      </c>
      <c r="G1699" s="3">
        <v>16050.3</v>
      </c>
      <c r="H1699" s="3">
        <v>33141.6</v>
      </c>
    </row>
    <row r="1700" spans="1:8" ht="12.75" outlineLevel="1">
      <c r="A1700" s="2"/>
      <c r="B1700" s="2"/>
      <c r="C1700" s="2"/>
      <c r="D1700" s="8" t="s">
        <v>1392</v>
      </c>
      <c r="E1700" s="2"/>
      <c r="F1700" s="3"/>
      <c r="G1700" s="3"/>
      <c r="H1700" s="3">
        <f>SUBTOTAL(9,H1694:H1699)</f>
        <v>183650.42</v>
      </c>
    </row>
    <row r="1701" spans="1:8" ht="12.75" outlineLevel="2">
      <c r="A1701" s="2" t="s">
        <v>3</v>
      </c>
      <c r="B1701" s="2" t="s">
        <v>612</v>
      </c>
      <c r="C1701" s="2" t="s">
        <v>613</v>
      </c>
      <c r="D1701" s="2" t="s">
        <v>615</v>
      </c>
      <c r="E1701" s="2" t="s">
        <v>614</v>
      </c>
      <c r="F1701" s="3">
        <v>9561.96</v>
      </c>
      <c r="G1701" s="3">
        <v>9753.74</v>
      </c>
      <c r="H1701" s="3">
        <v>19315.7</v>
      </c>
    </row>
    <row r="1702" spans="1:8" ht="12.75" outlineLevel="2">
      <c r="A1702" s="2" t="s">
        <v>1130</v>
      </c>
      <c r="B1702" s="2" t="s">
        <v>612</v>
      </c>
      <c r="C1702" s="2" t="s">
        <v>613</v>
      </c>
      <c r="D1702" s="2" t="s">
        <v>615</v>
      </c>
      <c r="E1702" s="2" t="s">
        <v>614</v>
      </c>
      <c r="F1702" s="3">
        <v>9507.19</v>
      </c>
      <c r="G1702" s="3">
        <v>7715.4</v>
      </c>
      <c r="H1702" s="3">
        <v>17222.59</v>
      </c>
    </row>
    <row r="1703" spans="1:8" ht="12.75" outlineLevel="2">
      <c r="A1703" s="2" t="s">
        <v>1129</v>
      </c>
      <c r="B1703" s="2" t="s">
        <v>612</v>
      </c>
      <c r="C1703" s="2" t="s">
        <v>613</v>
      </c>
      <c r="D1703" s="2" t="s">
        <v>615</v>
      </c>
      <c r="E1703" s="2" t="s">
        <v>614</v>
      </c>
      <c r="F1703" s="3">
        <v>9493.9</v>
      </c>
      <c r="G1703" s="3">
        <v>9019.5</v>
      </c>
      <c r="H1703" s="3">
        <v>18513.4</v>
      </c>
    </row>
    <row r="1704" spans="1:8" ht="12.75" outlineLevel="2">
      <c r="A1704" s="2" t="s">
        <v>26</v>
      </c>
      <c r="B1704" s="2" t="s">
        <v>612</v>
      </c>
      <c r="C1704" s="2" t="s">
        <v>613</v>
      </c>
      <c r="D1704" s="2" t="s">
        <v>615</v>
      </c>
      <c r="E1704" s="2" t="s">
        <v>614</v>
      </c>
      <c r="F1704" s="3">
        <v>9536.42</v>
      </c>
      <c r="G1704" s="3">
        <v>10347.79</v>
      </c>
      <c r="H1704" s="3">
        <v>19884.21</v>
      </c>
    </row>
    <row r="1705" spans="1:8" ht="12.75" outlineLevel="2">
      <c r="A1705" s="2" t="s">
        <v>17</v>
      </c>
      <c r="B1705" s="2" t="s">
        <v>612</v>
      </c>
      <c r="C1705" s="2" t="s">
        <v>613</v>
      </c>
      <c r="D1705" s="2" t="s">
        <v>615</v>
      </c>
      <c r="E1705" s="2" t="s">
        <v>614</v>
      </c>
      <c r="F1705" s="3">
        <v>9536.42</v>
      </c>
      <c r="G1705" s="3">
        <v>10323.77</v>
      </c>
      <c r="H1705" s="3">
        <v>19860.19</v>
      </c>
    </row>
    <row r="1706" spans="1:8" ht="12.75" outlineLevel="2">
      <c r="A1706" s="2" t="s">
        <v>1131</v>
      </c>
      <c r="B1706" s="2" t="s">
        <v>612</v>
      </c>
      <c r="C1706" s="2" t="s">
        <v>613</v>
      </c>
      <c r="D1706" s="2" t="s">
        <v>615</v>
      </c>
      <c r="E1706" s="2" t="s">
        <v>614</v>
      </c>
      <c r="F1706" s="3">
        <v>9528.07</v>
      </c>
      <c r="G1706" s="3">
        <v>10134.6</v>
      </c>
      <c r="H1706" s="3">
        <v>19662.67</v>
      </c>
    </row>
    <row r="1707" spans="1:8" ht="12.75" outlineLevel="1">
      <c r="A1707" s="2"/>
      <c r="B1707" s="2"/>
      <c r="C1707" s="2"/>
      <c r="D1707" s="8" t="s">
        <v>1393</v>
      </c>
      <c r="E1707" s="2"/>
      <c r="F1707" s="3"/>
      <c r="G1707" s="3"/>
      <c r="H1707" s="3">
        <f>SUBTOTAL(9,H1701:H1706)</f>
        <v>114458.76</v>
      </c>
    </row>
    <row r="1708" spans="1:8" ht="12.75" outlineLevel="2">
      <c r="A1708" s="2" t="s">
        <v>3</v>
      </c>
      <c r="B1708" s="2" t="s">
        <v>725</v>
      </c>
      <c r="C1708" s="2" t="s">
        <v>726</v>
      </c>
      <c r="D1708" s="2" t="s">
        <v>728</v>
      </c>
      <c r="E1708" s="2" t="s">
        <v>727</v>
      </c>
      <c r="F1708" s="3">
        <v>8810.24</v>
      </c>
      <c r="G1708" s="3">
        <v>10577.11</v>
      </c>
      <c r="H1708" s="3">
        <v>19387.35</v>
      </c>
    </row>
    <row r="1709" spans="1:8" ht="12.75" outlineLevel="2">
      <c r="A1709" s="2" t="s">
        <v>1130</v>
      </c>
      <c r="B1709" s="2" t="s">
        <v>725</v>
      </c>
      <c r="C1709" s="2" t="s">
        <v>726</v>
      </c>
      <c r="D1709" s="2" t="s">
        <v>728</v>
      </c>
      <c r="E1709" s="2" t="s">
        <v>727</v>
      </c>
      <c r="F1709" s="3">
        <v>8697.12</v>
      </c>
      <c r="G1709" s="3">
        <v>10048.5</v>
      </c>
      <c r="H1709" s="3">
        <v>18745.62</v>
      </c>
    </row>
    <row r="1710" spans="1:8" ht="12.75" outlineLevel="2">
      <c r="A1710" s="2" t="s">
        <v>1129</v>
      </c>
      <c r="B1710" s="2" t="s">
        <v>725</v>
      </c>
      <c r="C1710" s="2" t="s">
        <v>726</v>
      </c>
      <c r="D1710" s="2" t="s">
        <v>728</v>
      </c>
      <c r="E1710" s="2" t="s">
        <v>727</v>
      </c>
      <c r="F1710" s="3">
        <v>8649.66</v>
      </c>
      <c r="G1710" s="3">
        <v>10256.4</v>
      </c>
      <c r="H1710" s="3">
        <v>18906.06</v>
      </c>
    </row>
    <row r="1711" spans="1:8" ht="12.75" outlineLevel="2">
      <c r="A1711" s="2" t="s">
        <v>26</v>
      </c>
      <c r="B1711" s="2" t="s">
        <v>725</v>
      </c>
      <c r="C1711" s="2" t="s">
        <v>726</v>
      </c>
      <c r="D1711" s="2" t="s">
        <v>728</v>
      </c>
      <c r="E1711" s="2" t="s">
        <v>727</v>
      </c>
      <c r="F1711" s="3">
        <v>8765.47</v>
      </c>
      <c r="G1711" s="3">
        <v>11022.65</v>
      </c>
      <c r="H1711" s="3">
        <v>19788.12</v>
      </c>
    </row>
    <row r="1712" spans="1:8" ht="12.75" outlineLevel="2">
      <c r="A1712" s="2" t="s">
        <v>17</v>
      </c>
      <c r="B1712" s="2" t="s">
        <v>725</v>
      </c>
      <c r="C1712" s="2" t="s">
        <v>726</v>
      </c>
      <c r="D1712" s="2" t="s">
        <v>728</v>
      </c>
      <c r="E1712" s="2" t="s">
        <v>727</v>
      </c>
      <c r="F1712" s="3">
        <v>8777.68</v>
      </c>
      <c r="G1712" s="3">
        <v>10205.83</v>
      </c>
      <c r="H1712" s="3">
        <v>18983.51</v>
      </c>
    </row>
    <row r="1713" spans="1:8" ht="12.75" outlineLevel="2">
      <c r="A1713" s="2" t="s">
        <v>1131</v>
      </c>
      <c r="B1713" s="2" t="s">
        <v>725</v>
      </c>
      <c r="C1713" s="2" t="s">
        <v>726</v>
      </c>
      <c r="D1713" s="2" t="s">
        <v>728</v>
      </c>
      <c r="E1713" s="2" t="s">
        <v>727</v>
      </c>
      <c r="F1713" s="3">
        <v>8693.33</v>
      </c>
      <c r="G1713" s="3">
        <v>10892.7</v>
      </c>
      <c r="H1713" s="3">
        <v>19586.03</v>
      </c>
    </row>
    <row r="1714" spans="1:8" ht="12.75" outlineLevel="1">
      <c r="A1714" s="2"/>
      <c r="B1714" s="2"/>
      <c r="C1714" s="2"/>
      <c r="D1714" s="8" t="s">
        <v>1394</v>
      </c>
      <c r="E1714" s="2"/>
      <c r="F1714" s="3"/>
      <c r="G1714" s="3"/>
      <c r="H1714" s="3">
        <f>SUBTOTAL(9,H1708:H1713)</f>
        <v>115396.68999999999</v>
      </c>
    </row>
    <row r="1715" spans="1:8" ht="12.75" outlineLevel="2">
      <c r="A1715" s="2" t="s">
        <v>3</v>
      </c>
      <c r="B1715" s="2" t="s">
        <v>71</v>
      </c>
      <c r="C1715" s="2" t="s">
        <v>72</v>
      </c>
      <c r="D1715" s="2" t="s">
        <v>74</v>
      </c>
      <c r="E1715" s="2" t="s">
        <v>73</v>
      </c>
      <c r="F1715" s="3">
        <v>9050.6</v>
      </c>
      <c r="G1715" s="3">
        <v>10135.94</v>
      </c>
      <c r="H1715" s="3">
        <v>19186.54</v>
      </c>
    </row>
    <row r="1716" spans="1:8" ht="12.75" outlineLevel="2">
      <c r="A1716" s="2" t="s">
        <v>1130</v>
      </c>
      <c r="B1716" s="2" t="s">
        <v>71</v>
      </c>
      <c r="C1716" s="2" t="s">
        <v>72</v>
      </c>
      <c r="D1716" s="2" t="s">
        <v>74</v>
      </c>
      <c r="E1716" s="2" t="s">
        <v>73</v>
      </c>
      <c r="F1716" s="3">
        <v>9045.88</v>
      </c>
      <c r="G1716" s="3">
        <v>10266.9</v>
      </c>
      <c r="H1716" s="3">
        <v>19312.78</v>
      </c>
    </row>
    <row r="1717" spans="1:8" ht="12.75" outlineLevel="2">
      <c r="A1717" s="2" t="s">
        <v>1129</v>
      </c>
      <c r="B1717" s="2" t="s">
        <v>71</v>
      </c>
      <c r="C1717" s="2" t="s">
        <v>72</v>
      </c>
      <c r="D1717" s="2" t="s">
        <v>74</v>
      </c>
      <c r="E1717" s="2" t="s">
        <v>73</v>
      </c>
      <c r="F1717" s="3">
        <v>8957.28</v>
      </c>
      <c r="G1717" s="3">
        <v>9462.6</v>
      </c>
      <c r="H1717" s="3">
        <v>18419.88</v>
      </c>
    </row>
    <row r="1718" spans="1:8" ht="12.75" outlineLevel="2">
      <c r="A1718" s="2" t="s">
        <v>26</v>
      </c>
      <c r="B1718" s="2" t="s">
        <v>71</v>
      </c>
      <c r="C1718" s="2" t="s">
        <v>72</v>
      </c>
      <c r="D1718" s="2" t="s">
        <v>74</v>
      </c>
      <c r="E1718" s="2" t="s">
        <v>73</v>
      </c>
      <c r="F1718" s="3">
        <v>9012.29</v>
      </c>
      <c r="G1718" s="3">
        <v>10736.54</v>
      </c>
      <c r="H1718" s="3">
        <v>19748.83</v>
      </c>
    </row>
    <row r="1719" spans="1:8" ht="12.75" outlineLevel="2">
      <c r="A1719" s="2" t="s">
        <v>17</v>
      </c>
      <c r="B1719" s="2" t="s">
        <v>71</v>
      </c>
      <c r="C1719" s="2" t="s">
        <v>72</v>
      </c>
      <c r="D1719" s="2" t="s">
        <v>74</v>
      </c>
      <c r="E1719" s="2" t="s">
        <v>73</v>
      </c>
      <c r="F1719" s="3">
        <v>9023.78</v>
      </c>
      <c r="G1719" s="3">
        <v>11217.02</v>
      </c>
      <c r="H1719" s="3">
        <v>20240.8</v>
      </c>
    </row>
    <row r="1720" spans="1:8" ht="12.75" outlineLevel="2">
      <c r="A1720" s="2" t="s">
        <v>1131</v>
      </c>
      <c r="B1720" s="2" t="s">
        <v>71</v>
      </c>
      <c r="C1720" s="2" t="s">
        <v>72</v>
      </c>
      <c r="D1720" s="2" t="s">
        <v>74</v>
      </c>
      <c r="E1720" s="2" t="s">
        <v>73</v>
      </c>
      <c r="F1720" s="3">
        <v>9000.31</v>
      </c>
      <c r="G1720" s="3">
        <v>11997.3</v>
      </c>
      <c r="H1720" s="3">
        <v>20997.61</v>
      </c>
    </row>
    <row r="1721" spans="1:8" ht="12.75" outlineLevel="1">
      <c r="A1721" s="2"/>
      <c r="B1721" s="2"/>
      <c r="C1721" s="2"/>
      <c r="D1721" s="8" t="s">
        <v>1395</v>
      </c>
      <c r="E1721" s="2"/>
      <c r="F1721" s="3"/>
      <c r="G1721" s="3"/>
      <c r="H1721" s="3">
        <f>SUBTOTAL(9,H1715:H1720)</f>
        <v>117906.44</v>
      </c>
    </row>
    <row r="1722" spans="1:8" ht="12.75" outlineLevel="2">
      <c r="A1722" s="2" t="s">
        <v>3</v>
      </c>
      <c r="B1722" s="2" t="s">
        <v>668</v>
      </c>
      <c r="C1722" s="2" t="s">
        <v>669</v>
      </c>
      <c r="D1722" s="2" t="s">
        <v>671</v>
      </c>
      <c r="E1722" s="2" t="s">
        <v>670</v>
      </c>
      <c r="F1722" s="3">
        <v>11243.42</v>
      </c>
      <c r="G1722" s="3">
        <v>14508.31</v>
      </c>
      <c r="H1722" s="3">
        <v>25751.73</v>
      </c>
    </row>
    <row r="1723" spans="1:8" ht="12.75" outlineLevel="2">
      <c r="A1723" s="2" t="s">
        <v>1130</v>
      </c>
      <c r="B1723" s="2" t="s">
        <v>668</v>
      </c>
      <c r="C1723" s="2" t="s">
        <v>669</v>
      </c>
      <c r="D1723" s="2" t="s">
        <v>671</v>
      </c>
      <c r="E1723" s="2" t="s">
        <v>670</v>
      </c>
      <c r="F1723" s="3">
        <v>11041.89</v>
      </c>
      <c r="G1723" s="3">
        <v>13893.6</v>
      </c>
      <c r="H1723" s="3">
        <v>24935.49</v>
      </c>
    </row>
    <row r="1724" spans="1:8" ht="12.75" outlineLevel="2">
      <c r="A1724" s="2" t="s">
        <v>1129</v>
      </c>
      <c r="B1724" s="2" t="s">
        <v>668</v>
      </c>
      <c r="C1724" s="2" t="s">
        <v>669</v>
      </c>
      <c r="D1724" s="2" t="s">
        <v>671</v>
      </c>
      <c r="E1724" s="2" t="s">
        <v>670</v>
      </c>
      <c r="F1724" s="3">
        <v>11004.55</v>
      </c>
      <c r="G1724" s="3">
        <v>12749.1</v>
      </c>
      <c r="H1724" s="3">
        <v>23753.65</v>
      </c>
    </row>
    <row r="1725" spans="1:8" ht="12.75" outlineLevel="2">
      <c r="A1725" s="2" t="s">
        <v>26</v>
      </c>
      <c r="B1725" s="2" t="s">
        <v>668</v>
      </c>
      <c r="C1725" s="2" t="s">
        <v>669</v>
      </c>
      <c r="D1725" s="2" t="s">
        <v>671</v>
      </c>
      <c r="E1725" s="2" t="s">
        <v>670</v>
      </c>
      <c r="F1725" s="3">
        <v>11140.24</v>
      </c>
      <c r="G1725" s="3">
        <v>14619.7</v>
      </c>
      <c r="H1725" s="3">
        <v>25759.94</v>
      </c>
    </row>
    <row r="1726" spans="1:8" ht="12.75" outlineLevel="2">
      <c r="A1726" s="2" t="s">
        <v>17</v>
      </c>
      <c r="B1726" s="2" t="s">
        <v>668</v>
      </c>
      <c r="C1726" s="2" t="s">
        <v>669</v>
      </c>
      <c r="D1726" s="2" t="s">
        <v>671</v>
      </c>
      <c r="E1726" s="2" t="s">
        <v>670</v>
      </c>
      <c r="F1726" s="3">
        <v>11181.42</v>
      </c>
      <c r="G1726" s="3">
        <v>13809.43</v>
      </c>
      <c r="H1726" s="3">
        <v>24990.85</v>
      </c>
    </row>
    <row r="1727" spans="1:8" ht="12.75" outlineLevel="2">
      <c r="A1727" s="2" t="s">
        <v>1131</v>
      </c>
      <c r="B1727" s="2" t="s">
        <v>668</v>
      </c>
      <c r="C1727" s="2" t="s">
        <v>669</v>
      </c>
      <c r="D1727" s="2" t="s">
        <v>671</v>
      </c>
      <c r="E1727" s="2" t="s">
        <v>670</v>
      </c>
      <c r="F1727" s="3">
        <v>11044.65</v>
      </c>
      <c r="G1727" s="3">
        <v>13742.4</v>
      </c>
      <c r="H1727" s="3">
        <v>24787.05</v>
      </c>
    </row>
    <row r="1728" spans="1:8" ht="12.75" outlineLevel="1">
      <c r="A1728" s="2"/>
      <c r="B1728" s="2"/>
      <c r="C1728" s="2"/>
      <c r="D1728" s="8" t="s">
        <v>1396</v>
      </c>
      <c r="E1728" s="2"/>
      <c r="F1728" s="3"/>
      <c r="G1728" s="3"/>
      <c r="H1728" s="3">
        <f>SUBTOTAL(9,H1722:H1727)</f>
        <v>149978.71</v>
      </c>
    </row>
    <row r="1729" spans="1:8" ht="12.75" outlineLevel="2">
      <c r="A1729" s="2" t="s">
        <v>3</v>
      </c>
      <c r="B1729" s="2" t="s">
        <v>995</v>
      </c>
      <c r="C1729" s="2" t="s">
        <v>996</v>
      </c>
      <c r="D1729" s="2" t="s">
        <v>998</v>
      </c>
      <c r="E1729" s="2" t="s">
        <v>997</v>
      </c>
      <c r="F1729" s="3">
        <v>7227.09</v>
      </c>
      <c r="G1729" s="3">
        <v>6923.28</v>
      </c>
      <c r="H1729" s="3">
        <v>14150.37</v>
      </c>
    </row>
    <row r="1730" spans="1:8" ht="12.75" outlineLevel="2">
      <c r="A1730" s="2" t="s">
        <v>1130</v>
      </c>
      <c r="B1730" s="2" t="s">
        <v>995</v>
      </c>
      <c r="C1730" s="2" t="s">
        <v>996</v>
      </c>
      <c r="D1730" s="2" t="s">
        <v>998</v>
      </c>
      <c r="E1730" s="2" t="s">
        <v>997</v>
      </c>
      <c r="F1730" s="3">
        <v>7121.53</v>
      </c>
      <c r="G1730" s="3">
        <v>6090</v>
      </c>
      <c r="H1730" s="3">
        <v>13211.53</v>
      </c>
    </row>
    <row r="1731" spans="1:8" ht="12.75" outlineLevel="2">
      <c r="A1731" s="2" t="s">
        <v>1129</v>
      </c>
      <c r="B1731" s="2" t="s">
        <v>995</v>
      </c>
      <c r="C1731" s="2" t="s">
        <v>996</v>
      </c>
      <c r="D1731" s="2" t="s">
        <v>998</v>
      </c>
      <c r="E1731" s="2" t="s">
        <v>997</v>
      </c>
      <c r="F1731" s="3">
        <v>7007.39</v>
      </c>
      <c r="G1731" s="3">
        <v>5754</v>
      </c>
      <c r="H1731" s="3">
        <v>12761.39</v>
      </c>
    </row>
    <row r="1732" spans="1:8" ht="12.75" outlineLevel="2">
      <c r="A1732" s="2" t="s">
        <v>26</v>
      </c>
      <c r="B1732" s="2" t="s">
        <v>995</v>
      </c>
      <c r="C1732" s="2" t="s">
        <v>996</v>
      </c>
      <c r="D1732" s="2" t="s">
        <v>998</v>
      </c>
      <c r="E1732" s="2" t="s">
        <v>997</v>
      </c>
      <c r="F1732" s="3">
        <v>7004.37</v>
      </c>
      <c r="G1732" s="3">
        <v>7400.12</v>
      </c>
      <c r="H1732" s="3">
        <v>14404.49</v>
      </c>
    </row>
    <row r="1733" spans="1:8" ht="12.75" outlineLevel="2">
      <c r="A1733" s="2" t="s">
        <v>17</v>
      </c>
      <c r="B1733" s="2" t="s">
        <v>995</v>
      </c>
      <c r="C1733" s="2" t="s">
        <v>996</v>
      </c>
      <c r="D1733" s="2" t="s">
        <v>998</v>
      </c>
      <c r="E1733" s="2" t="s">
        <v>997</v>
      </c>
      <c r="F1733" s="3">
        <v>7119.04</v>
      </c>
      <c r="G1733" s="3">
        <v>6925.1</v>
      </c>
      <c r="H1733" s="3">
        <v>14044.14</v>
      </c>
    </row>
    <row r="1734" spans="1:8" ht="12.75" outlineLevel="2">
      <c r="A1734" s="2" t="s">
        <v>1131</v>
      </c>
      <c r="B1734" s="2" t="s">
        <v>995</v>
      </c>
      <c r="C1734" s="2" t="s">
        <v>996</v>
      </c>
      <c r="D1734" s="2" t="s">
        <v>998</v>
      </c>
      <c r="E1734" s="2" t="s">
        <v>997</v>
      </c>
      <c r="F1734" s="3">
        <v>7117.42</v>
      </c>
      <c r="G1734" s="3">
        <v>7572.25</v>
      </c>
      <c r="H1734" s="3">
        <v>14689.67</v>
      </c>
    </row>
    <row r="1735" spans="1:8" ht="12.75" outlineLevel="1">
      <c r="A1735" s="2"/>
      <c r="B1735" s="2"/>
      <c r="C1735" s="2"/>
      <c r="D1735" s="8" t="s">
        <v>1397</v>
      </c>
      <c r="E1735" s="2"/>
      <c r="F1735" s="3"/>
      <c r="G1735" s="3"/>
      <c r="H1735" s="3">
        <f>SUBTOTAL(9,H1729:H1734)</f>
        <v>83261.59</v>
      </c>
    </row>
    <row r="1736" spans="1:8" ht="12.75" outlineLevel="2">
      <c r="A1736" s="2" t="s">
        <v>3</v>
      </c>
      <c r="B1736" s="2" t="s">
        <v>916</v>
      </c>
      <c r="C1736" s="2" t="s">
        <v>917</v>
      </c>
      <c r="D1736" s="2" t="s">
        <v>919</v>
      </c>
      <c r="E1736" s="2" t="s">
        <v>918</v>
      </c>
      <c r="F1736" s="3">
        <v>5959.62</v>
      </c>
      <c r="G1736" s="3">
        <v>7148.96</v>
      </c>
      <c r="H1736" s="3">
        <v>13108.58</v>
      </c>
    </row>
    <row r="1737" spans="1:8" ht="12.75" outlineLevel="2">
      <c r="A1737" s="2" t="s">
        <v>1130</v>
      </c>
      <c r="B1737" s="2" t="s">
        <v>916</v>
      </c>
      <c r="C1737" s="2" t="s">
        <v>917</v>
      </c>
      <c r="D1737" s="2" t="s">
        <v>919</v>
      </c>
      <c r="E1737" s="2" t="s">
        <v>918</v>
      </c>
      <c r="F1737" s="3">
        <v>5942.86</v>
      </c>
      <c r="G1737" s="3">
        <v>7456.75</v>
      </c>
      <c r="H1737" s="3">
        <v>13399.61</v>
      </c>
    </row>
    <row r="1738" spans="1:8" ht="12.75" outlineLevel="2">
      <c r="A1738" s="2" t="s">
        <v>1129</v>
      </c>
      <c r="B1738" s="2" t="s">
        <v>916</v>
      </c>
      <c r="C1738" s="2" t="s">
        <v>917</v>
      </c>
      <c r="D1738" s="2" t="s">
        <v>919</v>
      </c>
      <c r="E1738" s="2" t="s">
        <v>918</v>
      </c>
      <c r="F1738" s="3">
        <v>5896.67</v>
      </c>
      <c r="G1738" s="3">
        <v>7330.75</v>
      </c>
      <c r="H1738" s="3">
        <v>13227.42</v>
      </c>
    </row>
    <row r="1739" spans="1:8" ht="12.75" outlineLevel="2">
      <c r="A1739" s="2" t="s">
        <v>26</v>
      </c>
      <c r="B1739" s="2" t="s">
        <v>916</v>
      </c>
      <c r="C1739" s="2" t="s">
        <v>917</v>
      </c>
      <c r="D1739" s="2" t="s">
        <v>919</v>
      </c>
      <c r="E1739" s="2" t="s">
        <v>918</v>
      </c>
      <c r="F1739" s="3">
        <v>5941.43</v>
      </c>
      <c r="G1739" s="3">
        <v>7460.18</v>
      </c>
      <c r="H1739" s="3">
        <v>13401.61</v>
      </c>
    </row>
    <row r="1740" spans="1:8" ht="12.75" outlineLevel="2">
      <c r="A1740" s="2" t="s">
        <v>17</v>
      </c>
      <c r="B1740" s="2" t="s">
        <v>916</v>
      </c>
      <c r="C1740" s="2" t="s">
        <v>917</v>
      </c>
      <c r="D1740" s="2" t="s">
        <v>919</v>
      </c>
      <c r="E1740" s="2" t="s">
        <v>918</v>
      </c>
      <c r="F1740" s="3">
        <v>5951.64</v>
      </c>
      <c r="G1740" s="3">
        <v>7431.06</v>
      </c>
      <c r="H1740" s="3">
        <v>13382.7</v>
      </c>
    </row>
    <row r="1741" spans="1:8" ht="12.75" outlineLevel="2">
      <c r="A1741" s="2" t="s">
        <v>1131</v>
      </c>
      <c r="B1741" s="2" t="s">
        <v>916</v>
      </c>
      <c r="C1741" s="2" t="s">
        <v>917</v>
      </c>
      <c r="D1741" s="2" t="s">
        <v>919</v>
      </c>
      <c r="E1741" s="2" t="s">
        <v>918</v>
      </c>
      <c r="F1741" s="3">
        <v>5960.98</v>
      </c>
      <c r="G1741" s="3">
        <v>8527.75</v>
      </c>
      <c r="H1741" s="3">
        <v>14488.73</v>
      </c>
    </row>
    <row r="1742" spans="1:8" ht="12.75" outlineLevel="1">
      <c r="A1742" s="2"/>
      <c r="B1742" s="2"/>
      <c r="C1742" s="2"/>
      <c r="D1742" s="8" t="s">
        <v>1398</v>
      </c>
      <c r="E1742" s="2"/>
      <c r="F1742" s="3"/>
      <c r="G1742" s="3"/>
      <c r="H1742" s="3">
        <f>SUBTOTAL(9,H1736:H1741)</f>
        <v>81008.65</v>
      </c>
    </row>
    <row r="1743" spans="1:8" ht="12.75" outlineLevel="2">
      <c r="A1743" s="2" t="s">
        <v>3</v>
      </c>
      <c r="B1743" s="2" t="s">
        <v>672</v>
      </c>
      <c r="C1743" s="2" t="s">
        <v>673</v>
      </c>
      <c r="D1743" s="2" t="s">
        <v>675</v>
      </c>
      <c r="E1743" s="2" t="s">
        <v>674</v>
      </c>
      <c r="F1743" s="3">
        <v>8293.45</v>
      </c>
      <c r="G1743" s="3">
        <v>10810.8</v>
      </c>
      <c r="H1743" s="3">
        <v>19104.25</v>
      </c>
    </row>
    <row r="1744" spans="1:8" ht="12.75" outlineLevel="2">
      <c r="A1744" s="2" t="s">
        <v>1130</v>
      </c>
      <c r="B1744" s="2" t="s">
        <v>672</v>
      </c>
      <c r="C1744" s="2" t="s">
        <v>673</v>
      </c>
      <c r="D1744" s="2" t="s">
        <v>675</v>
      </c>
      <c r="E1744" s="2" t="s">
        <v>674</v>
      </c>
      <c r="F1744" s="3">
        <v>8220.7</v>
      </c>
      <c r="G1744" s="3">
        <v>9263.1</v>
      </c>
      <c r="H1744" s="3">
        <v>17483.8</v>
      </c>
    </row>
    <row r="1745" spans="1:8" ht="12.75" outlineLevel="2">
      <c r="A1745" s="2" t="s">
        <v>1129</v>
      </c>
      <c r="B1745" s="2" t="s">
        <v>672</v>
      </c>
      <c r="C1745" s="2" t="s">
        <v>673</v>
      </c>
      <c r="D1745" s="2" t="s">
        <v>675</v>
      </c>
      <c r="E1745" s="2" t="s">
        <v>674</v>
      </c>
      <c r="F1745" s="3">
        <v>8251.71</v>
      </c>
      <c r="G1745" s="3">
        <v>10002.3</v>
      </c>
      <c r="H1745" s="3">
        <v>18254.01</v>
      </c>
    </row>
    <row r="1746" spans="1:8" ht="12.75" outlineLevel="2">
      <c r="A1746" s="2" t="s">
        <v>26</v>
      </c>
      <c r="B1746" s="2" t="s">
        <v>672</v>
      </c>
      <c r="C1746" s="2" t="s">
        <v>673</v>
      </c>
      <c r="D1746" s="2" t="s">
        <v>675</v>
      </c>
      <c r="E1746" s="2" t="s">
        <v>674</v>
      </c>
      <c r="F1746" s="3">
        <v>8179.18</v>
      </c>
      <c r="G1746" s="3">
        <v>10138.13</v>
      </c>
      <c r="H1746" s="3">
        <v>18317.31</v>
      </c>
    </row>
    <row r="1747" spans="1:8" ht="12.75" outlineLevel="2">
      <c r="A1747" s="2" t="s">
        <v>17</v>
      </c>
      <c r="B1747" s="2" t="s">
        <v>672</v>
      </c>
      <c r="C1747" s="2" t="s">
        <v>673</v>
      </c>
      <c r="D1747" s="2" t="s">
        <v>675</v>
      </c>
      <c r="E1747" s="2" t="s">
        <v>674</v>
      </c>
      <c r="F1747" s="3">
        <v>8260.26</v>
      </c>
      <c r="G1747" s="3">
        <v>11308.75</v>
      </c>
      <c r="H1747" s="3">
        <v>19569.01</v>
      </c>
    </row>
    <row r="1748" spans="1:8" ht="12.75" outlineLevel="2">
      <c r="A1748" s="2" t="s">
        <v>1131</v>
      </c>
      <c r="B1748" s="2" t="s">
        <v>672</v>
      </c>
      <c r="C1748" s="2" t="s">
        <v>673</v>
      </c>
      <c r="D1748" s="2" t="s">
        <v>675</v>
      </c>
      <c r="E1748" s="2" t="s">
        <v>674</v>
      </c>
      <c r="F1748" s="3">
        <v>8202.99</v>
      </c>
      <c r="G1748" s="3">
        <v>11064.9</v>
      </c>
      <c r="H1748" s="3">
        <v>19267.89</v>
      </c>
    </row>
    <row r="1749" spans="1:8" ht="12.75" outlineLevel="1">
      <c r="A1749" s="2"/>
      <c r="B1749" s="2"/>
      <c r="C1749" s="2"/>
      <c r="D1749" s="8" t="s">
        <v>1399</v>
      </c>
      <c r="E1749" s="2"/>
      <c r="F1749" s="3"/>
      <c r="G1749" s="3"/>
      <c r="H1749" s="3">
        <f>SUBTOTAL(9,H1743:H1748)</f>
        <v>111996.26999999999</v>
      </c>
    </row>
    <row r="1750" spans="1:8" ht="12.75" outlineLevel="2">
      <c r="A1750" s="2" t="s">
        <v>3</v>
      </c>
      <c r="B1750" s="2" t="s">
        <v>774</v>
      </c>
      <c r="C1750" s="2" t="s">
        <v>775</v>
      </c>
      <c r="D1750" s="2" t="s">
        <v>777</v>
      </c>
      <c r="E1750" s="2" t="s">
        <v>776</v>
      </c>
      <c r="F1750" s="3">
        <v>16058.07</v>
      </c>
      <c r="G1750" s="3">
        <v>12099.36</v>
      </c>
      <c r="H1750" s="3">
        <v>28157.43</v>
      </c>
    </row>
    <row r="1751" spans="1:8" ht="12.75" outlineLevel="2">
      <c r="A1751" s="2" t="s">
        <v>1130</v>
      </c>
      <c r="B1751" s="2" t="s">
        <v>774</v>
      </c>
      <c r="C1751" s="2" t="s">
        <v>775</v>
      </c>
      <c r="D1751" s="2" t="s">
        <v>777</v>
      </c>
      <c r="E1751" s="2" t="s">
        <v>776</v>
      </c>
      <c r="F1751" s="3">
        <v>15767.71</v>
      </c>
      <c r="G1751" s="3">
        <v>10157.7</v>
      </c>
      <c r="H1751" s="3">
        <v>25925.41</v>
      </c>
    </row>
    <row r="1752" spans="1:8" ht="12.75" outlineLevel="2">
      <c r="A1752" s="2" t="s">
        <v>1129</v>
      </c>
      <c r="B1752" s="2" t="s">
        <v>774</v>
      </c>
      <c r="C1752" s="2" t="s">
        <v>775</v>
      </c>
      <c r="D1752" s="2" t="s">
        <v>777</v>
      </c>
      <c r="E1752" s="2" t="s">
        <v>776</v>
      </c>
      <c r="F1752" s="3">
        <v>15725.48</v>
      </c>
      <c r="G1752" s="3">
        <v>10495.8</v>
      </c>
      <c r="H1752" s="3">
        <v>26221.28</v>
      </c>
    </row>
    <row r="1753" spans="1:8" ht="12.75" outlineLevel="2">
      <c r="A1753" s="2" t="s">
        <v>26</v>
      </c>
      <c r="B1753" s="2" t="s">
        <v>774</v>
      </c>
      <c r="C1753" s="2" t="s">
        <v>775</v>
      </c>
      <c r="D1753" s="2" t="s">
        <v>777</v>
      </c>
      <c r="E1753" s="2" t="s">
        <v>776</v>
      </c>
      <c r="F1753" s="3">
        <v>16165.33</v>
      </c>
      <c r="G1753" s="3">
        <v>12077.52</v>
      </c>
      <c r="H1753" s="3">
        <v>28242.85</v>
      </c>
    </row>
    <row r="1754" spans="1:8" ht="12.75" outlineLevel="2">
      <c r="A1754" s="2" t="s">
        <v>17</v>
      </c>
      <c r="B1754" s="2" t="s">
        <v>774</v>
      </c>
      <c r="C1754" s="2" t="s">
        <v>775</v>
      </c>
      <c r="D1754" s="2" t="s">
        <v>777</v>
      </c>
      <c r="E1754" s="2" t="s">
        <v>776</v>
      </c>
      <c r="F1754" s="3">
        <v>16070.04</v>
      </c>
      <c r="G1754" s="3">
        <v>11935.56</v>
      </c>
      <c r="H1754" s="3">
        <v>28005.6</v>
      </c>
    </row>
    <row r="1755" spans="1:8" ht="12.75" outlineLevel="2">
      <c r="A1755" s="2" t="s">
        <v>1131</v>
      </c>
      <c r="B1755" s="2" t="s">
        <v>774</v>
      </c>
      <c r="C1755" s="2" t="s">
        <v>775</v>
      </c>
      <c r="D1755" s="2" t="s">
        <v>777</v>
      </c>
      <c r="E1755" s="2" t="s">
        <v>776</v>
      </c>
      <c r="F1755" s="3">
        <v>15835.11</v>
      </c>
      <c r="G1755" s="3">
        <v>11289.6</v>
      </c>
      <c r="H1755" s="3">
        <v>27124.71</v>
      </c>
    </row>
    <row r="1756" spans="1:8" ht="12.75" outlineLevel="1">
      <c r="A1756" s="2"/>
      <c r="B1756" s="2"/>
      <c r="C1756" s="2"/>
      <c r="D1756" s="8" t="s">
        <v>1400</v>
      </c>
      <c r="E1756" s="2"/>
      <c r="F1756" s="3"/>
      <c r="G1756" s="3"/>
      <c r="H1756" s="3">
        <f>SUBTOTAL(9,H1750:H1755)</f>
        <v>163677.28</v>
      </c>
    </row>
    <row r="1757" spans="1:8" ht="12.75" outlineLevel="2">
      <c r="A1757" s="2" t="s">
        <v>3</v>
      </c>
      <c r="B1757" s="2" t="s">
        <v>844</v>
      </c>
      <c r="C1757" s="2" t="s">
        <v>845</v>
      </c>
      <c r="D1757" s="2" t="s">
        <v>847</v>
      </c>
      <c r="E1757" s="2" t="s">
        <v>846</v>
      </c>
      <c r="F1757" s="3">
        <v>8823.49</v>
      </c>
      <c r="G1757" s="3">
        <v>8306.48</v>
      </c>
      <c r="H1757" s="3">
        <v>17129.97</v>
      </c>
    </row>
    <row r="1758" spans="1:8" ht="12.75" outlineLevel="2">
      <c r="A1758" s="2" t="s">
        <v>1130</v>
      </c>
      <c r="B1758" s="2" t="s">
        <v>844</v>
      </c>
      <c r="C1758" s="2" t="s">
        <v>845</v>
      </c>
      <c r="D1758" s="2" t="s">
        <v>847</v>
      </c>
      <c r="E1758" s="2" t="s">
        <v>846</v>
      </c>
      <c r="F1758" s="3">
        <v>8783.26</v>
      </c>
      <c r="G1758" s="3">
        <v>8092</v>
      </c>
      <c r="H1758" s="3">
        <v>16875.26</v>
      </c>
    </row>
    <row r="1759" spans="1:8" ht="12.75" outlineLevel="2">
      <c r="A1759" s="2" t="s">
        <v>1129</v>
      </c>
      <c r="B1759" s="2" t="s">
        <v>844</v>
      </c>
      <c r="C1759" s="2" t="s">
        <v>845</v>
      </c>
      <c r="D1759" s="2" t="s">
        <v>847</v>
      </c>
      <c r="E1759" s="2" t="s">
        <v>846</v>
      </c>
      <c r="F1759" s="3">
        <v>8746.64</v>
      </c>
      <c r="G1759" s="3">
        <v>8235.5</v>
      </c>
      <c r="H1759" s="3">
        <v>16982.14</v>
      </c>
    </row>
    <row r="1760" spans="1:8" ht="12.75" outlineLevel="2">
      <c r="A1760" s="2" t="s">
        <v>26</v>
      </c>
      <c r="B1760" s="2" t="s">
        <v>844</v>
      </c>
      <c r="C1760" s="2" t="s">
        <v>845</v>
      </c>
      <c r="D1760" s="2" t="s">
        <v>847</v>
      </c>
      <c r="E1760" s="2" t="s">
        <v>846</v>
      </c>
      <c r="F1760" s="3">
        <v>8815.51</v>
      </c>
      <c r="G1760" s="3">
        <v>8721.44</v>
      </c>
      <c r="H1760" s="3">
        <v>17536.95</v>
      </c>
    </row>
    <row r="1761" spans="1:8" ht="12.75" outlineLevel="2">
      <c r="A1761" s="2" t="s">
        <v>17</v>
      </c>
      <c r="B1761" s="2" t="s">
        <v>844</v>
      </c>
      <c r="C1761" s="2" t="s">
        <v>845</v>
      </c>
      <c r="D1761" s="2" t="s">
        <v>847</v>
      </c>
      <c r="E1761" s="2" t="s">
        <v>846</v>
      </c>
      <c r="F1761" s="3">
        <v>8805.85</v>
      </c>
      <c r="G1761" s="3">
        <v>8695.96</v>
      </c>
      <c r="H1761" s="3">
        <v>17501.81</v>
      </c>
    </row>
    <row r="1762" spans="1:8" ht="12.75" outlineLevel="2">
      <c r="A1762" s="2" t="s">
        <v>1131</v>
      </c>
      <c r="B1762" s="2" t="s">
        <v>844</v>
      </c>
      <c r="C1762" s="2" t="s">
        <v>845</v>
      </c>
      <c r="D1762" s="2" t="s">
        <v>847</v>
      </c>
      <c r="E1762" s="2" t="s">
        <v>846</v>
      </c>
      <c r="F1762" s="3">
        <v>8738.81</v>
      </c>
      <c r="G1762" s="3">
        <v>9261</v>
      </c>
      <c r="H1762" s="3">
        <v>17999.81</v>
      </c>
    </row>
    <row r="1763" spans="1:8" ht="12.75" outlineLevel="1">
      <c r="A1763" s="2"/>
      <c r="B1763" s="2"/>
      <c r="C1763" s="2"/>
      <c r="D1763" s="8" t="s">
        <v>1401</v>
      </c>
      <c r="E1763" s="2"/>
      <c r="F1763" s="3"/>
      <c r="G1763" s="3"/>
      <c r="H1763" s="3">
        <f>SUBTOTAL(9,H1757:H1762)</f>
        <v>104025.93999999999</v>
      </c>
    </row>
    <row r="1764" spans="1:8" ht="12.75" outlineLevel="2">
      <c r="A1764" s="2" t="s">
        <v>3</v>
      </c>
      <c r="B1764" s="2" t="s">
        <v>478</v>
      </c>
      <c r="C1764" s="2" t="s">
        <v>479</v>
      </c>
      <c r="D1764" s="2" t="s">
        <v>481</v>
      </c>
      <c r="E1764" s="2" t="s">
        <v>480</v>
      </c>
      <c r="F1764" s="3">
        <v>6112.28</v>
      </c>
      <c r="G1764" s="3">
        <v>7388.47</v>
      </c>
      <c r="H1764" s="3">
        <v>13500.75</v>
      </c>
    </row>
    <row r="1765" spans="1:8" ht="12.75" outlineLevel="2">
      <c r="A1765" s="2" t="s">
        <v>1130</v>
      </c>
      <c r="B1765" s="2" t="s">
        <v>478</v>
      </c>
      <c r="C1765" s="2" t="s">
        <v>479</v>
      </c>
      <c r="D1765" s="2" t="s">
        <v>481</v>
      </c>
      <c r="E1765" s="2" t="s">
        <v>480</v>
      </c>
      <c r="F1765" s="3">
        <v>6024.41</v>
      </c>
      <c r="G1765" s="3">
        <v>6770.4</v>
      </c>
      <c r="H1765" s="3">
        <v>12794.81</v>
      </c>
    </row>
    <row r="1766" spans="1:8" ht="12.75" outlineLevel="2">
      <c r="A1766" s="2" t="s">
        <v>1129</v>
      </c>
      <c r="B1766" s="2" t="s">
        <v>478</v>
      </c>
      <c r="C1766" s="2" t="s">
        <v>479</v>
      </c>
      <c r="D1766" s="2" t="s">
        <v>481</v>
      </c>
      <c r="E1766" s="2" t="s">
        <v>480</v>
      </c>
      <c r="F1766" s="3">
        <v>6009.15</v>
      </c>
      <c r="G1766" s="3">
        <v>6279</v>
      </c>
      <c r="H1766" s="3">
        <v>12288.15</v>
      </c>
    </row>
    <row r="1767" spans="1:8" ht="12.75" outlineLevel="2">
      <c r="A1767" s="2" t="s">
        <v>26</v>
      </c>
      <c r="B1767" s="2" t="s">
        <v>478</v>
      </c>
      <c r="C1767" s="2" t="s">
        <v>479</v>
      </c>
      <c r="D1767" s="2" t="s">
        <v>481</v>
      </c>
      <c r="E1767" s="2" t="s">
        <v>480</v>
      </c>
      <c r="F1767" s="3">
        <v>6115.79</v>
      </c>
      <c r="G1767" s="3">
        <v>7346.98</v>
      </c>
      <c r="H1767" s="3">
        <v>13462.77</v>
      </c>
    </row>
    <row r="1768" spans="1:8" ht="12.75" outlineLevel="2">
      <c r="A1768" s="2" t="s">
        <v>17</v>
      </c>
      <c r="B1768" s="2" t="s">
        <v>478</v>
      </c>
      <c r="C1768" s="2" t="s">
        <v>479</v>
      </c>
      <c r="D1768" s="2" t="s">
        <v>481</v>
      </c>
      <c r="E1768" s="2" t="s">
        <v>480</v>
      </c>
      <c r="F1768" s="3">
        <v>6112.28</v>
      </c>
      <c r="G1768" s="3">
        <v>6656.83</v>
      </c>
      <c r="H1768" s="3">
        <v>12769.11</v>
      </c>
    </row>
    <row r="1769" spans="1:8" ht="12.75" outlineLevel="2">
      <c r="A1769" s="2" t="s">
        <v>1131</v>
      </c>
      <c r="B1769" s="2" t="s">
        <v>478</v>
      </c>
      <c r="C1769" s="2" t="s">
        <v>479</v>
      </c>
      <c r="D1769" s="2" t="s">
        <v>481</v>
      </c>
      <c r="E1769" s="2" t="s">
        <v>480</v>
      </c>
      <c r="F1769" s="3">
        <v>6055.66</v>
      </c>
      <c r="G1769" s="3">
        <v>7744.8</v>
      </c>
      <c r="H1769" s="3">
        <v>13800.46</v>
      </c>
    </row>
    <row r="1770" spans="1:8" ht="12.75" outlineLevel="1">
      <c r="A1770" s="2"/>
      <c r="B1770" s="2"/>
      <c r="C1770" s="2"/>
      <c r="D1770" s="8" t="s">
        <v>1402</v>
      </c>
      <c r="E1770" s="2"/>
      <c r="F1770" s="3"/>
      <c r="G1770" s="3"/>
      <c r="H1770" s="3">
        <f>SUBTOTAL(9,H1764:H1769)</f>
        <v>78616.04999999999</v>
      </c>
    </row>
    <row r="1771" spans="1:8" ht="12.75" outlineLevel="2">
      <c r="A1771" s="2" t="s">
        <v>3</v>
      </c>
      <c r="B1771" s="2" t="s">
        <v>892</v>
      </c>
      <c r="C1771" s="2" t="s">
        <v>893</v>
      </c>
      <c r="D1771" s="2" t="s">
        <v>895</v>
      </c>
      <c r="E1771" s="2" t="s">
        <v>894</v>
      </c>
      <c r="F1771" s="3">
        <v>11103.69</v>
      </c>
      <c r="G1771" s="3">
        <v>9891.34</v>
      </c>
      <c r="H1771" s="3">
        <v>20995.03</v>
      </c>
    </row>
    <row r="1772" spans="1:8" ht="12.75" outlineLevel="2">
      <c r="A1772" s="2" t="s">
        <v>1130</v>
      </c>
      <c r="B1772" s="2" t="s">
        <v>892</v>
      </c>
      <c r="C1772" s="2" t="s">
        <v>893</v>
      </c>
      <c r="D1772" s="2" t="s">
        <v>895</v>
      </c>
      <c r="E1772" s="2" t="s">
        <v>894</v>
      </c>
      <c r="F1772" s="3">
        <v>10792.4</v>
      </c>
      <c r="G1772" s="3">
        <v>10661.7</v>
      </c>
      <c r="H1772" s="3">
        <v>21454.1</v>
      </c>
    </row>
    <row r="1773" spans="1:8" ht="12.75" outlineLevel="2">
      <c r="A1773" s="2" t="s">
        <v>1129</v>
      </c>
      <c r="B1773" s="2" t="s">
        <v>892</v>
      </c>
      <c r="C1773" s="2" t="s">
        <v>893</v>
      </c>
      <c r="D1773" s="2" t="s">
        <v>895</v>
      </c>
      <c r="E1773" s="2" t="s">
        <v>894</v>
      </c>
      <c r="F1773" s="3">
        <v>10727.86</v>
      </c>
      <c r="G1773" s="3">
        <v>9042.6</v>
      </c>
      <c r="H1773" s="3">
        <v>19770.46</v>
      </c>
    </row>
    <row r="1774" spans="1:8" ht="12.75" outlineLevel="2">
      <c r="A1774" s="2" t="s">
        <v>26</v>
      </c>
      <c r="B1774" s="2" t="s">
        <v>892</v>
      </c>
      <c r="C1774" s="2" t="s">
        <v>893</v>
      </c>
      <c r="D1774" s="2" t="s">
        <v>895</v>
      </c>
      <c r="E1774" s="2" t="s">
        <v>894</v>
      </c>
      <c r="F1774" s="3">
        <v>11121.57</v>
      </c>
      <c r="G1774" s="3">
        <v>12566.74</v>
      </c>
      <c r="H1774" s="3">
        <v>23688.31</v>
      </c>
    </row>
    <row r="1775" spans="1:8" ht="12.75" outlineLevel="2">
      <c r="A1775" s="2" t="s">
        <v>17</v>
      </c>
      <c r="B1775" s="2" t="s">
        <v>892</v>
      </c>
      <c r="C1775" s="2" t="s">
        <v>893</v>
      </c>
      <c r="D1775" s="2" t="s">
        <v>895</v>
      </c>
      <c r="E1775" s="2" t="s">
        <v>894</v>
      </c>
      <c r="F1775" s="3">
        <v>11097.31</v>
      </c>
      <c r="G1775" s="3">
        <v>10716.89</v>
      </c>
      <c r="H1775" s="3">
        <v>21814.2</v>
      </c>
    </row>
    <row r="1776" spans="1:8" ht="12.75" outlineLevel="2">
      <c r="A1776" s="2" t="s">
        <v>1131</v>
      </c>
      <c r="B1776" s="2" t="s">
        <v>892</v>
      </c>
      <c r="C1776" s="2" t="s">
        <v>893</v>
      </c>
      <c r="D1776" s="2" t="s">
        <v>895</v>
      </c>
      <c r="E1776" s="2" t="s">
        <v>894</v>
      </c>
      <c r="F1776" s="3">
        <v>10893.65</v>
      </c>
      <c r="G1776" s="3">
        <v>10852.8</v>
      </c>
      <c r="H1776" s="3">
        <v>21746.45</v>
      </c>
    </row>
    <row r="1777" spans="1:8" ht="12.75" outlineLevel="1">
      <c r="A1777" s="2"/>
      <c r="B1777" s="2"/>
      <c r="C1777" s="2"/>
      <c r="D1777" s="8" t="s">
        <v>1403</v>
      </c>
      <c r="E1777" s="2"/>
      <c r="F1777" s="3"/>
      <c r="G1777" s="3"/>
      <c r="H1777" s="3">
        <f>SUBTOTAL(9,H1771:H1776)</f>
        <v>129468.54999999999</v>
      </c>
    </row>
    <row r="1778" spans="1:8" ht="12.75" outlineLevel="2">
      <c r="A1778" s="2" t="s">
        <v>3</v>
      </c>
      <c r="B1778" s="2" t="s">
        <v>83</v>
      </c>
      <c r="C1778" s="2" t="s">
        <v>84</v>
      </c>
      <c r="D1778" s="2" t="s">
        <v>86</v>
      </c>
      <c r="E1778" s="2" t="s">
        <v>85</v>
      </c>
      <c r="F1778" s="3">
        <v>8806.17</v>
      </c>
      <c r="G1778" s="3">
        <v>8471.74</v>
      </c>
      <c r="H1778" s="3">
        <v>17277.91</v>
      </c>
    </row>
    <row r="1779" spans="1:8" ht="12.75" outlineLevel="2">
      <c r="A1779" s="2" t="s">
        <v>1130</v>
      </c>
      <c r="B1779" s="2" t="s">
        <v>83</v>
      </c>
      <c r="C1779" s="2" t="s">
        <v>84</v>
      </c>
      <c r="D1779" s="2" t="s">
        <v>86</v>
      </c>
      <c r="E1779" s="2" t="s">
        <v>85</v>
      </c>
      <c r="F1779" s="3">
        <v>8707.41</v>
      </c>
      <c r="G1779" s="3">
        <v>8138.03</v>
      </c>
      <c r="H1779" s="3">
        <v>16845.44</v>
      </c>
    </row>
    <row r="1780" spans="1:8" ht="12.75" outlineLevel="2">
      <c r="A1780" s="2" t="s">
        <v>1129</v>
      </c>
      <c r="B1780" s="2" t="s">
        <v>83</v>
      </c>
      <c r="C1780" s="2" t="s">
        <v>84</v>
      </c>
      <c r="D1780" s="2" t="s">
        <v>86</v>
      </c>
      <c r="E1780" s="2" t="s">
        <v>85</v>
      </c>
      <c r="F1780" s="3">
        <v>8701.71</v>
      </c>
      <c r="G1780" s="3">
        <v>8142.75</v>
      </c>
      <c r="H1780" s="3">
        <v>16844.46</v>
      </c>
    </row>
    <row r="1781" spans="1:8" ht="12.75" outlineLevel="2">
      <c r="A1781" s="2" t="s">
        <v>26</v>
      </c>
      <c r="B1781" s="2" t="s">
        <v>83</v>
      </c>
      <c r="C1781" s="2" t="s">
        <v>84</v>
      </c>
      <c r="D1781" s="2" t="s">
        <v>86</v>
      </c>
      <c r="E1781" s="2" t="s">
        <v>85</v>
      </c>
      <c r="F1781" s="3">
        <v>8846.95</v>
      </c>
      <c r="G1781" s="3">
        <v>8301.38</v>
      </c>
      <c r="H1781" s="3">
        <v>17148.33</v>
      </c>
    </row>
    <row r="1782" spans="1:8" ht="12.75" outlineLevel="2">
      <c r="A1782" s="2" t="s">
        <v>17</v>
      </c>
      <c r="B1782" s="2" t="s">
        <v>83</v>
      </c>
      <c r="C1782" s="2" t="s">
        <v>84</v>
      </c>
      <c r="D1782" s="2" t="s">
        <v>86</v>
      </c>
      <c r="E1782" s="2" t="s">
        <v>85</v>
      </c>
      <c r="F1782" s="3">
        <v>8783.19</v>
      </c>
      <c r="G1782" s="3">
        <v>8687.95</v>
      </c>
      <c r="H1782" s="3">
        <v>17471.14</v>
      </c>
    </row>
    <row r="1783" spans="1:8" ht="12.75" outlineLevel="2">
      <c r="A1783" s="2" t="s">
        <v>1131</v>
      </c>
      <c r="B1783" s="2" t="s">
        <v>83</v>
      </c>
      <c r="C1783" s="2" t="s">
        <v>84</v>
      </c>
      <c r="D1783" s="2" t="s">
        <v>86</v>
      </c>
      <c r="E1783" s="2" t="s">
        <v>85</v>
      </c>
      <c r="F1783" s="3">
        <v>8730.9</v>
      </c>
      <c r="G1783" s="3">
        <v>9177.53</v>
      </c>
      <c r="H1783" s="3">
        <v>17908.43</v>
      </c>
    </row>
    <row r="1784" spans="1:8" ht="12.75" outlineLevel="1">
      <c r="A1784" s="2"/>
      <c r="B1784" s="2"/>
      <c r="C1784" s="2"/>
      <c r="D1784" s="8" t="s">
        <v>1404</v>
      </c>
      <c r="E1784" s="2"/>
      <c r="F1784" s="3"/>
      <c r="G1784" s="3"/>
      <c r="H1784" s="3">
        <f>SUBTOTAL(9,H1778:H1783)</f>
        <v>103495.70999999999</v>
      </c>
    </row>
    <row r="1785" spans="1:8" ht="12.75" outlineLevel="2">
      <c r="A1785" s="2" t="s">
        <v>3</v>
      </c>
      <c r="B1785" s="2" t="s">
        <v>87</v>
      </c>
      <c r="C1785" s="2" t="s">
        <v>88</v>
      </c>
      <c r="D1785" s="2" t="s">
        <v>90</v>
      </c>
      <c r="E1785" s="2" t="s">
        <v>89</v>
      </c>
      <c r="F1785" s="3">
        <v>9901.5</v>
      </c>
      <c r="G1785" s="3">
        <v>11677.85</v>
      </c>
      <c r="H1785" s="3">
        <v>21579.35</v>
      </c>
    </row>
    <row r="1786" spans="1:8" ht="12.75" outlineLevel="2">
      <c r="A1786" s="2" t="s">
        <v>1130</v>
      </c>
      <c r="B1786" s="2" t="s">
        <v>87</v>
      </c>
      <c r="C1786" s="2" t="s">
        <v>88</v>
      </c>
      <c r="D1786" s="2" t="s">
        <v>90</v>
      </c>
      <c r="E1786" s="2" t="s">
        <v>89</v>
      </c>
      <c r="F1786" s="3">
        <v>9763.08</v>
      </c>
      <c r="G1786" s="3">
        <v>10281.6</v>
      </c>
      <c r="H1786" s="3">
        <v>20044.68</v>
      </c>
    </row>
    <row r="1787" spans="1:8" ht="12.75" outlineLevel="2">
      <c r="A1787" s="2" t="s">
        <v>1129</v>
      </c>
      <c r="B1787" s="2" t="s">
        <v>87</v>
      </c>
      <c r="C1787" s="2" t="s">
        <v>88</v>
      </c>
      <c r="D1787" s="2" t="s">
        <v>90</v>
      </c>
      <c r="E1787" s="2" t="s">
        <v>89</v>
      </c>
      <c r="F1787" s="3">
        <v>9736.26</v>
      </c>
      <c r="G1787" s="3">
        <v>10886.4</v>
      </c>
      <c r="H1787" s="3">
        <v>20622.66</v>
      </c>
    </row>
    <row r="1788" spans="1:8" ht="12.75" outlineLevel="2">
      <c r="A1788" s="2" t="s">
        <v>26</v>
      </c>
      <c r="B1788" s="2" t="s">
        <v>87</v>
      </c>
      <c r="C1788" s="2" t="s">
        <v>88</v>
      </c>
      <c r="D1788" s="2" t="s">
        <v>90</v>
      </c>
      <c r="E1788" s="2" t="s">
        <v>89</v>
      </c>
      <c r="F1788" s="3">
        <v>9956.25</v>
      </c>
      <c r="G1788" s="3">
        <v>10317.22</v>
      </c>
      <c r="H1788" s="3">
        <v>20273.47</v>
      </c>
    </row>
    <row r="1789" spans="1:8" ht="12.75" outlineLevel="2">
      <c r="A1789" s="2" t="s">
        <v>17</v>
      </c>
      <c r="B1789" s="2" t="s">
        <v>87</v>
      </c>
      <c r="C1789" s="2" t="s">
        <v>88</v>
      </c>
      <c r="D1789" s="2" t="s">
        <v>90</v>
      </c>
      <c r="E1789" s="2" t="s">
        <v>89</v>
      </c>
      <c r="F1789" s="3">
        <v>9971.73</v>
      </c>
      <c r="G1789" s="3">
        <v>11990.16</v>
      </c>
      <c r="H1789" s="3">
        <v>21961.89</v>
      </c>
    </row>
    <row r="1790" spans="1:8" ht="12.75" outlineLevel="2">
      <c r="A1790" s="2" t="s">
        <v>1131</v>
      </c>
      <c r="B1790" s="2" t="s">
        <v>87</v>
      </c>
      <c r="C1790" s="2" t="s">
        <v>88</v>
      </c>
      <c r="D1790" s="2" t="s">
        <v>90</v>
      </c>
      <c r="E1790" s="2" t="s">
        <v>89</v>
      </c>
      <c r="F1790" s="3">
        <v>9780.48</v>
      </c>
      <c r="G1790" s="3">
        <v>11949</v>
      </c>
      <c r="H1790" s="3">
        <v>21729.48</v>
      </c>
    </row>
    <row r="1791" spans="1:8" ht="12.75" outlineLevel="1">
      <c r="A1791" s="2"/>
      <c r="B1791" s="2"/>
      <c r="C1791" s="2"/>
      <c r="D1791" s="8" t="s">
        <v>1405</v>
      </c>
      <c r="E1791" s="2"/>
      <c r="F1791" s="3"/>
      <c r="G1791" s="3"/>
      <c r="H1791" s="3">
        <f>SUBTOTAL(9,H1785:H1790)</f>
        <v>126211.53</v>
      </c>
    </row>
    <row r="1792" spans="1:8" ht="12.75" outlineLevel="2">
      <c r="A1792" s="2" t="s">
        <v>3</v>
      </c>
      <c r="B1792" s="2" t="s">
        <v>778</v>
      </c>
      <c r="C1792" s="2" t="s">
        <v>779</v>
      </c>
      <c r="D1792" s="2" t="s">
        <v>781</v>
      </c>
      <c r="E1792" s="2" t="s">
        <v>780</v>
      </c>
      <c r="F1792" s="3">
        <v>14418.98</v>
      </c>
      <c r="G1792" s="3">
        <v>13529.88</v>
      </c>
      <c r="H1792" s="3">
        <v>27948.86</v>
      </c>
    </row>
    <row r="1793" spans="1:8" ht="12.75" outlineLevel="2">
      <c r="A1793" s="2" t="s">
        <v>1130</v>
      </c>
      <c r="B1793" s="2" t="s">
        <v>778</v>
      </c>
      <c r="C1793" s="2" t="s">
        <v>779</v>
      </c>
      <c r="D1793" s="2" t="s">
        <v>781</v>
      </c>
      <c r="E1793" s="2" t="s">
        <v>780</v>
      </c>
      <c r="F1793" s="3">
        <v>14337.51</v>
      </c>
      <c r="G1793" s="3">
        <v>12413.1</v>
      </c>
      <c r="H1793" s="3">
        <v>26750.61</v>
      </c>
    </row>
    <row r="1794" spans="1:8" ht="12.75" outlineLevel="2">
      <c r="A1794" s="2" t="s">
        <v>1129</v>
      </c>
      <c r="B1794" s="2" t="s">
        <v>778</v>
      </c>
      <c r="C1794" s="2" t="s">
        <v>779</v>
      </c>
      <c r="D1794" s="2" t="s">
        <v>781</v>
      </c>
      <c r="E1794" s="2" t="s">
        <v>780</v>
      </c>
      <c r="F1794" s="3">
        <v>14283.01</v>
      </c>
      <c r="G1794" s="3">
        <v>12587.4</v>
      </c>
      <c r="H1794" s="3">
        <v>26870.41</v>
      </c>
    </row>
    <row r="1795" spans="1:8" ht="12.75" outlineLevel="2">
      <c r="A1795" s="2" t="s">
        <v>26</v>
      </c>
      <c r="B1795" s="2" t="s">
        <v>778</v>
      </c>
      <c r="C1795" s="2" t="s">
        <v>779</v>
      </c>
      <c r="D1795" s="2" t="s">
        <v>781</v>
      </c>
      <c r="E1795" s="2" t="s">
        <v>780</v>
      </c>
      <c r="F1795" s="3">
        <v>14354.5</v>
      </c>
      <c r="G1795" s="3">
        <v>14888.33</v>
      </c>
      <c r="H1795" s="3">
        <v>29242.83</v>
      </c>
    </row>
    <row r="1796" spans="1:8" ht="12.75" outlineLevel="2">
      <c r="A1796" s="2" t="s">
        <v>17</v>
      </c>
      <c r="B1796" s="2" t="s">
        <v>778</v>
      </c>
      <c r="C1796" s="2" t="s">
        <v>779</v>
      </c>
      <c r="D1796" s="2" t="s">
        <v>781</v>
      </c>
      <c r="E1796" s="2" t="s">
        <v>780</v>
      </c>
      <c r="F1796" s="3">
        <v>14443.32</v>
      </c>
      <c r="G1796" s="3">
        <v>13553.9</v>
      </c>
      <c r="H1796" s="3">
        <v>27997.22</v>
      </c>
    </row>
    <row r="1797" spans="1:8" ht="12.75" outlineLevel="2">
      <c r="A1797" s="2" t="s">
        <v>1131</v>
      </c>
      <c r="B1797" s="2" t="s">
        <v>778</v>
      </c>
      <c r="C1797" s="2" t="s">
        <v>779</v>
      </c>
      <c r="D1797" s="2" t="s">
        <v>781</v>
      </c>
      <c r="E1797" s="2" t="s">
        <v>780</v>
      </c>
      <c r="F1797" s="3">
        <v>14290.6</v>
      </c>
      <c r="G1797" s="3">
        <v>15220.8</v>
      </c>
      <c r="H1797" s="3">
        <v>29511.4</v>
      </c>
    </row>
    <row r="1798" spans="1:8" ht="12.75" outlineLevel="1">
      <c r="A1798" s="2"/>
      <c r="B1798" s="2"/>
      <c r="C1798" s="2"/>
      <c r="D1798" s="8" t="s">
        <v>1406</v>
      </c>
      <c r="E1798" s="2"/>
      <c r="F1798" s="3"/>
      <c r="G1798" s="3"/>
      <c r="H1798" s="3">
        <f>SUBTOTAL(9,H1792:H1797)</f>
        <v>168321.33</v>
      </c>
    </row>
    <row r="1799" spans="1:8" ht="12.75" outlineLevel="2">
      <c r="A1799" s="2" t="s">
        <v>3</v>
      </c>
      <c r="B1799" s="2" t="s">
        <v>1068</v>
      </c>
      <c r="C1799" s="2" t="s">
        <v>1069</v>
      </c>
      <c r="D1799" s="2" t="s">
        <v>1071</v>
      </c>
      <c r="E1799" s="2" t="s">
        <v>1070</v>
      </c>
      <c r="F1799" s="3">
        <v>8982.69</v>
      </c>
      <c r="G1799" s="3">
        <v>10900.34</v>
      </c>
      <c r="H1799" s="3">
        <v>19883.03</v>
      </c>
    </row>
    <row r="1800" spans="1:8" ht="12.75" outlineLevel="2">
      <c r="A1800" s="2" t="s">
        <v>1130</v>
      </c>
      <c r="B1800" s="2" t="s">
        <v>1068</v>
      </c>
      <c r="C1800" s="2" t="s">
        <v>1069</v>
      </c>
      <c r="D1800" s="2" t="s">
        <v>1071</v>
      </c>
      <c r="E1800" s="2" t="s">
        <v>1070</v>
      </c>
      <c r="F1800" s="3">
        <v>8861.73</v>
      </c>
      <c r="G1800" s="3">
        <v>10287.9</v>
      </c>
      <c r="H1800" s="3">
        <v>19149.63</v>
      </c>
    </row>
    <row r="1801" spans="1:8" ht="12.75" outlineLevel="2">
      <c r="A1801" s="2" t="s">
        <v>1129</v>
      </c>
      <c r="B1801" s="2" t="s">
        <v>1068</v>
      </c>
      <c r="C1801" s="2" t="s">
        <v>1069</v>
      </c>
      <c r="D1801" s="2" t="s">
        <v>1071</v>
      </c>
      <c r="E1801" s="2" t="s">
        <v>1070</v>
      </c>
      <c r="F1801" s="3">
        <v>8740.63</v>
      </c>
      <c r="G1801" s="3">
        <v>10342.5</v>
      </c>
      <c r="H1801" s="3">
        <v>19083.13</v>
      </c>
    </row>
    <row r="1802" spans="1:8" ht="12.75" outlineLevel="2">
      <c r="A1802" s="2" t="s">
        <v>26</v>
      </c>
      <c r="B1802" s="2" t="s">
        <v>1068</v>
      </c>
      <c r="C1802" s="2" t="s">
        <v>1069</v>
      </c>
      <c r="D1802" s="2" t="s">
        <v>1071</v>
      </c>
      <c r="E1802" s="2" t="s">
        <v>1070</v>
      </c>
      <c r="F1802" s="3">
        <v>8947.73</v>
      </c>
      <c r="G1802" s="3">
        <v>11529.34</v>
      </c>
      <c r="H1802" s="3">
        <v>20477.07</v>
      </c>
    </row>
    <row r="1803" spans="1:8" ht="12.75" outlineLevel="2">
      <c r="A1803" s="2" t="s">
        <v>17</v>
      </c>
      <c r="B1803" s="2" t="s">
        <v>1068</v>
      </c>
      <c r="C1803" s="2" t="s">
        <v>1069</v>
      </c>
      <c r="D1803" s="2" t="s">
        <v>1071</v>
      </c>
      <c r="E1803" s="2" t="s">
        <v>1070</v>
      </c>
      <c r="F1803" s="3">
        <v>8964.17</v>
      </c>
      <c r="G1803" s="3">
        <v>11699.69</v>
      </c>
      <c r="H1803" s="3">
        <v>20663.86</v>
      </c>
    </row>
    <row r="1804" spans="1:8" ht="12.75" outlineLevel="2">
      <c r="A1804" s="2" t="s">
        <v>1131</v>
      </c>
      <c r="B1804" s="2" t="s">
        <v>1068</v>
      </c>
      <c r="C1804" s="2" t="s">
        <v>1069</v>
      </c>
      <c r="D1804" s="2" t="s">
        <v>1071</v>
      </c>
      <c r="E1804" s="2" t="s">
        <v>1070</v>
      </c>
      <c r="F1804" s="3">
        <v>8897.09</v>
      </c>
      <c r="G1804" s="3">
        <v>12243</v>
      </c>
      <c r="H1804" s="3">
        <v>21140.09</v>
      </c>
    </row>
    <row r="1805" spans="1:8" ht="12.75" outlineLevel="1">
      <c r="A1805" s="2"/>
      <c r="B1805" s="2"/>
      <c r="C1805" s="2"/>
      <c r="D1805" s="8" t="s">
        <v>1407</v>
      </c>
      <c r="E1805" s="2"/>
      <c r="F1805" s="3"/>
      <c r="G1805" s="3"/>
      <c r="H1805" s="3">
        <f>SUBTOTAL(9,H1799:H1804)</f>
        <v>120396.81000000001</v>
      </c>
    </row>
    <row r="1806" spans="1:8" ht="12.75" outlineLevel="2">
      <c r="A1806" s="2" t="s">
        <v>3</v>
      </c>
      <c r="B1806" s="2" t="s">
        <v>681</v>
      </c>
      <c r="C1806" s="2" t="s">
        <v>682</v>
      </c>
      <c r="D1806" s="2" t="s">
        <v>802</v>
      </c>
      <c r="E1806" s="2" t="s">
        <v>683</v>
      </c>
      <c r="F1806" s="3">
        <v>16898.61</v>
      </c>
      <c r="G1806" s="3">
        <v>15563.18</v>
      </c>
      <c r="H1806" s="3">
        <v>32461.79</v>
      </c>
    </row>
    <row r="1807" spans="1:8" ht="12.75" outlineLevel="2">
      <c r="A1807" s="2" t="s">
        <v>1130</v>
      </c>
      <c r="B1807" s="2" t="s">
        <v>681</v>
      </c>
      <c r="C1807" s="2" t="s">
        <v>682</v>
      </c>
      <c r="D1807" s="2" t="s">
        <v>802</v>
      </c>
      <c r="E1807" s="2" t="s">
        <v>683</v>
      </c>
      <c r="F1807" s="3">
        <v>16768.09</v>
      </c>
      <c r="G1807" s="3">
        <v>14324.1</v>
      </c>
      <c r="H1807" s="3">
        <v>31092.19</v>
      </c>
    </row>
    <row r="1808" spans="1:8" ht="12.75" outlineLevel="2">
      <c r="A1808" s="2" t="s">
        <v>1129</v>
      </c>
      <c r="B1808" s="2" t="s">
        <v>681</v>
      </c>
      <c r="C1808" s="2" t="s">
        <v>682</v>
      </c>
      <c r="D1808" s="2" t="s">
        <v>802</v>
      </c>
      <c r="E1808" s="2" t="s">
        <v>683</v>
      </c>
      <c r="F1808" s="3">
        <v>16687.25</v>
      </c>
      <c r="G1808" s="3">
        <v>15065.4</v>
      </c>
      <c r="H1808" s="3">
        <v>31752.65</v>
      </c>
    </row>
    <row r="1809" spans="1:8" ht="12.75" outlineLevel="2">
      <c r="A1809" s="2" t="s">
        <v>26</v>
      </c>
      <c r="B1809" s="2" t="s">
        <v>681</v>
      </c>
      <c r="C1809" s="2" t="s">
        <v>682</v>
      </c>
      <c r="D1809" s="2" t="s">
        <v>802</v>
      </c>
      <c r="E1809" s="2" t="s">
        <v>683</v>
      </c>
      <c r="F1809" s="3">
        <v>16777.95</v>
      </c>
      <c r="G1809" s="3">
        <v>15600.31</v>
      </c>
      <c r="H1809" s="3">
        <v>32378.26</v>
      </c>
    </row>
    <row r="1810" spans="1:8" ht="12.75" outlineLevel="2">
      <c r="A1810" s="2" t="s">
        <v>17</v>
      </c>
      <c r="B1810" s="2" t="s">
        <v>681</v>
      </c>
      <c r="C1810" s="2" t="s">
        <v>682</v>
      </c>
      <c r="D1810" s="2" t="s">
        <v>802</v>
      </c>
      <c r="E1810" s="2" t="s">
        <v>683</v>
      </c>
      <c r="F1810" s="3">
        <v>16845.94</v>
      </c>
      <c r="G1810" s="3">
        <v>17185.9</v>
      </c>
      <c r="H1810" s="3">
        <v>34031.84</v>
      </c>
    </row>
    <row r="1811" spans="1:8" ht="12.75" outlineLevel="2">
      <c r="A1811" s="2" t="s">
        <v>1131</v>
      </c>
      <c r="B1811" s="2" t="s">
        <v>681</v>
      </c>
      <c r="C1811" s="2" t="s">
        <v>682</v>
      </c>
      <c r="D1811" s="2" t="s">
        <v>802</v>
      </c>
      <c r="E1811" s="2" t="s">
        <v>683</v>
      </c>
      <c r="F1811" s="3">
        <v>16738.98</v>
      </c>
      <c r="G1811" s="3">
        <v>16676.1</v>
      </c>
      <c r="H1811" s="3">
        <v>33415.08</v>
      </c>
    </row>
    <row r="1812" spans="1:8" ht="12.75" outlineLevel="1">
      <c r="A1812" s="2"/>
      <c r="B1812" s="2"/>
      <c r="C1812" s="2"/>
      <c r="D1812" s="8" t="s">
        <v>1408</v>
      </c>
      <c r="E1812" s="2"/>
      <c r="F1812" s="3"/>
      <c r="G1812" s="3"/>
      <c r="H1812" s="3">
        <f>SUBTOTAL(9,H1806:H1811)</f>
        <v>195131.81</v>
      </c>
    </row>
    <row r="1813" spans="1:8" ht="12.75" outlineLevel="2">
      <c r="A1813" s="2" t="s">
        <v>3</v>
      </c>
      <c r="B1813" s="2" t="s">
        <v>547</v>
      </c>
      <c r="C1813" s="2" t="s">
        <v>548</v>
      </c>
      <c r="D1813" s="2" t="s">
        <v>550</v>
      </c>
      <c r="E1813" s="2" t="s">
        <v>549</v>
      </c>
      <c r="F1813" s="3">
        <v>13407.04</v>
      </c>
      <c r="G1813" s="3">
        <v>10798.06</v>
      </c>
      <c r="H1813" s="3">
        <v>24205.1</v>
      </c>
    </row>
    <row r="1814" spans="1:8" ht="12.75" outlineLevel="2">
      <c r="A1814" s="2" t="s">
        <v>1130</v>
      </c>
      <c r="B1814" s="2" t="s">
        <v>547</v>
      </c>
      <c r="C1814" s="2" t="s">
        <v>548</v>
      </c>
      <c r="D1814" s="2" t="s">
        <v>550</v>
      </c>
      <c r="E1814" s="2" t="s">
        <v>549</v>
      </c>
      <c r="F1814" s="3">
        <v>13230.5</v>
      </c>
      <c r="G1814" s="3">
        <v>9700.25</v>
      </c>
      <c r="H1814" s="3">
        <v>22930.75</v>
      </c>
    </row>
    <row r="1815" spans="1:8" ht="12.75" outlineLevel="2">
      <c r="A1815" s="2" t="s">
        <v>1129</v>
      </c>
      <c r="B1815" s="2" t="s">
        <v>547</v>
      </c>
      <c r="C1815" s="2" t="s">
        <v>548</v>
      </c>
      <c r="D1815" s="2" t="s">
        <v>550</v>
      </c>
      <c r="E1815" s="2" t="s">
        <v>549</v>
      </c>
      <c r="F1815" s="3">
        <v>13203.61</v>
      </c>
      <c r="G1815" s="3">
        <v>10970.75</v>
      </c>
      <c r="H1815" s="3">
        <v>24174.36</v>
      </c>
    </row>
    <row r="1816" spans="1:8" ht="12.75" outlineLevel="2">
      <c r="A1816" s="2" t="s">
        <v>26</v>
      </c>
      <c r="B1816" s="2" t="s">
        <v>547</v>
      </c>
      <c r="C1816" s="2" t="s">
        <v>548</v>
      </c>
      <c r="D1816" s="2" t="s">
        <v>550</v>
      </c>
      <c r="E1816" s="2" t="s">
        <v>549</v>
      </c>
      <c r="F1816" s="3">
        <v>13422.6</v>
      </c>
      <c r="G1816" s="3">
        <v>10779.86</v>
      </c>
      <c r="H1816" s="3">
        <v>24202.46</v>
      </c>
    </row>
    <row r="1817" spans="1:8" ht="12.75" outlineLevel="2">
      <c r="A1817" s="2" t="s">
        <v>17</v>
      </c>
      <c r="B1817" s="2" t="s">
        <v>547</v>
      </c>
      <c r="C1817" s="2" t="s">
        <v>548</v>
      </c>
      <c r="D1817" s="2" t="s">
        <v>550</v>
      </c>
      <c r="E1817" s="2" t="s">
        <v>549</v>
      </c>
      <c r="F1817" s="3">
        <v>13388.68</v>
      </c>
      <c r="G1817" s="3">
        <v>11524.24</v>
      </c>
      <c r="H1817" s="3">
        <v>24912.92</v>
      </c>
    </row>
    <row r="1818" spans="1:8" ht="12.75" outlineLevel="2">
      <c r="A1818" s="2" t="s">
        <v>1131</v>
      </c>
      <c r="B1818" s="2" t="s">
        <v>547</v>
      </c>
      <c r="C1818" s="2" t="s">
        <v>548</v>
      </c>
      <c r="D1818" s="2" t="s">
        <v>550</v>
      </c>
      <c r="E1818" s="2" t="s">
        <v>549</v>
      </c>
      <c r="F1818" s="3">
        <v>13250.67</v>
      </c>
      <c r="G1818" s="3">
        <v>12139.75</v>
      </c>
      <c r="H1818" s="3">
        <v>25390.42</v>
      </c>
    </row>
    <row r="1819" spans="1:8" ht="12.75" outlineLevel="1">
      <c r="A1819" s="2"/>
      <c r="B1819" s="2"/>
      <c r="C1819" s="2"/>
      <c r="D1819" s="8" t="s">
        <v>1409</v>
      </c>
      <c r="E1819" s="2"/>
      <c r="F1819" s="3"/>
      <c r="G1819" s="3"/>
      <c r="H1819" s="3">
        <f>SUBTOTAL(9,H1813:H1818)</f>
        <v>145816.00999999998</v>
      </c>
    </row>
    <row r="1820" spans="1:8" ht="12.75" outlineLevel="2">
      <c r="A1820" s="2" t="s">
        <v>3</v>
      </c>
      <c r="B1820" s="2" t="s">
        <v>430</v>
      </c>
      <c r="C1820" s="2" t="s">
        <v>431</v>
      </c>
      <c r="D1820" s="2" t="s">
        <v>433</v>
      </c>
      <c r="E1820" s="2" t="s">
        <v>432</v>
      </c>
      <c r="F1820" s="3">
        <v>14875.76</v>
      </c>
      <c r="G1820" s="3">
        <v>17004.62</v>
      </c>
      <c r="H1820" s="3">
        <v>31880.38</v>
      </c>
    </row>
    <row r="1821" spans="1:8" ht="12.75" outlineLevel="2">
      <c r="A1821" s="2" t="s">
        <v>1130</v>
      </c>
      <c r="B1821" s="2" t="s">
        <v>430</v>
      </c>
      <c r="C1821" s="2" t="s">
        <v>431</v>
      </c>
      <c r="D1821" s="2" t="s">
        <v>433</v>
      </c>
      <c r="E1821" s="2" t="s">
        <v>432</v>
      </c>
      <c r="F1821" s="3">
        <v>14788.38</v>
      </c>
      <c r="G1821" s="3">
        <v>16335.9</v>
      </c>
      <c r="H1821" s="3">
        <v>31124.28</v>
      </c>
    </row>
    <row r="1822" spans="1:8" ht="12.75" outlineLevel="2">
      <c r="A1822" s="2" t="s">
        <v>1129</v>
      </c>
      <c r="B1822" s="2" t="s">
        <v>430</v>
      </c>
      <c r="C1822" s="2" t="s">
        <v>431</v>
      </c>
      <c r="D1822" s="2" t="s">
        <v>433</v>
      </c>
      <c r="E1822" s="2" t="s">
        <v>432</v>
      </c>
      <c r="F1822" s="3">
        <v>14617.68</v>
      </c>
      <c r="G1822" s="3">
        <v>15651.3</v>
      </c>
      <c r="H1822" s="3">
        <v>30268.98</v>
      </c>
    </row>
    <row r="1823" spans="1:8" ht="12.75" outlineLevel="2">
      <c r="A1823" s="2" t="s">
        <v>26</v>
      </c>
      <c r="B1823" s="2" t="s">
        <v>430</v>
      </c>
      <c r="C1823" s="2" t="s">
        <v>431</v>
      </c>
      <c r="D1823" s="2" t="s">
        <v>433</v>
      </c>
      <c r="E1823" s="2" t="s">
        <v>432</v>
      </c>
      <c r="F1823" s="3">
        <v>15064.25</v>
      </c>
      <c r="G1823" s="3">
        <v>16393.1</v>
      </c>
      <c r="H1823" s="3">
        <v>31457.35</v>
      </c>
    </row>
    <row r="1824" spans="1:8" ht="12.75" outlineLevel="2">
      <c r="A1824" s="2" t="s">
        <v>17</v>
      </c>
      <c r="B1824" s="2" t="s">
        <v>430</v>
      </c>
      <c r="C1824" s="2" t="s">
        <v>431</v>
      </c>
      <c r="D1824" s="2" t="s">
        <v>433</v>
      </c>
      <c r="E1824" s="2" t="s">
        <v>432</v>
      </c>
      <c r="F1824" s="3">
        <v>14881.9</v>
      </c>
      <c r="G1824" s="3">
        <v>16181.26</v>
      </c>
      <c r="H1824" s="3">
        <v>31063.16</v>
      </c>
    </row>
    <row r="1825" spans="1:8" ht="12.75" outlineLevel="2">
      <c r="A1825" s="2" t="s">
        <v>1131</v>
      </c>
      <c r="B1825" s="2" t="s">
        <v>430</v>
      </c>
      <c r="C1825" s="2" t="s">
        <v>431</v>
      </c>
      <c r="D1825" s="2" t="s">
        <v>433</v>
      </c>
      <c r="E1825" s="2" t="s">
        <v>432</v>
      </c>
      <c r="F1825" s="3">
        <v>14890.42</v>
      </c>
      <c r="G1825" s="3">
        <v>17637.9</v>
      </c>
      <c r="H1825" s="3">
        <v>32528.32</v>
      </c>
    </row>
    <row r="1826" spans="1:8" ht="12.75" outlineLevel="1">
      <c r="A1826" s="2"/>
      <c r="B1826" s="2"/>
      <c r="C1826" s="2"/>
      <c r="D1826" s="8" t="s">
        <v>1410</v>
      </c>
      <c r="E1826" s="2"/>
      <c r="F1826" s="3"/>
      <c r="G1826" s="3"/>
      <c r="H1826" s="3">
        <f>SUBTOTAL(9,H1820:H1825)</f>
        <v>188322.47</v>
      </c>
    </row>
    <row r="1827" spans="1:8" ht="12.75" outlineLevel="2">
      <c r="A1827" s="2" t="s">
        <v>3</v>
      </c>
      <c r="B1827" s="2" t="s">
        <v>265</v>
      </c>
      <c r="C1827" s="2" t="s">
        <v>266</v>
      </c>
      <c r="D1827" s="2" t="s">
        <v>268</v>
      </c>
      <c r="E1827" s="2" t="s">
        <v>267</v>
      </c>
      <c r="F1827" s="3">
        <v>6594.03</v>
      </c>
      <c r="G1827" s="3">
        <v>9513.5</v>
      </c>
      <c r="H1827" s="3">
        <v>16107.53</v>
      </c>
    </row>
    <row r="1828" spans="1:8" ht="12.75" outlineLevel="2">
      <c r="A1828" s="2" t="s">
        <v>1130</v>
      </c>
      <c r="B1828" s="2" t="s">
        <v>265</v>
      </c>
      <c r="C1828" s="2" t="s">
        <v>266</v>
      </c>
      <c r="D1828" s="2" t="s">
        <v>268</v>
      </c>
      <c r="E1828" s="2" t="s">
        <v>267</v>
      </c>
      <c r="F1828" s="3">
        <v>6535.56</v>
      </c>
      <c r="G1828" s="3">
        <v>8049.3</v>
      </c>
      <c r="H1828" s="3">
        <v>14584.86</v>
      </c>
    </row>
    <row r="1829" spans="1:8" ht="12.75" outlineLevel="2">
      <c r="A1829" s="2" t="s">
        <v>1129</v>
      </c>
      <c r="B1829" s="2" t="s">
        <v>265</v>
      </c>
      <c r="C1829" s="2" t="s">
        <v>266</v>
      </c>
      <c r="D1829" s="2" t="s">
        <v>268</v>
      </c>
      <c r="E1829" s="2" t="s">
        <v>267</v>
      </c>
      <c r="F1829" s="3">
        <v>6617.82</v>
      </c>
      <c r="G1829" s="3">
        <v>9225.3</v>
      </c>
      <c r="H1829" s="3">
        <v>15843.12</v>
      </c>
    </row>
    <row r="1830" spans="1:8" ht="12.75" outlineLevel="2">
      <c r="A1830" s="2" t="s">
        <v>26</v>
      </c>
      <c r="B1830" s="2" t="s">
        <v>265</v>
      </c>
      <c r="C1830" s="2" t="s">
        <v>266</v>
      </c>
      <c r="D1830" s="2" t="s">
        <v>268</v>
      </c>
      <c r="E1830" s="2" t="s">
        <v>267</v>
      </c>
      <c r="F1830" s="3">
        <v>6570.41</v>
      </c>
      <c r="G1830" s="3">
        <v>8257.7</v>
      </c>
      <c r="H1830" s="3">
        <v>14828.11</v>
      </c>
    </row>
    <row r="1831" spans="1:8" ht="12.75" outlineLevel="2">
      <c r="A1831" s="2" t="s">
        <v>17</v>
      </c>
      <c r="B1831" s="2" t="s">
        <v>265</v>
      </c>
      <c r="C1831" s="2" t="s">
        <v>266</v>
      </c>
      <c r="D1831" s="2" t="s">
        <v>268</v>
      </c>
      <c r="E1831" s="2" t="s">
        <v>267</v>
      </c>
      <c r="F1831" s="3">
        <v>6585.1</v>
      </c>
      <c r="G1831" s="3">
        <v>9019.92</v>
      </c>
      <c r="H1831" s="3">
        <v>15605.02</v>
      </c>
    </row>
    <row r="1832" spans="1:8" ht="12.75" outlineLevel="2">
      <c r="A1832" s="2" t="s">
        <v>1131</v>
      </c>
      <c r="B1832" s="2" t="s">
        <v>265</v>
      </c>
      <c r="C1832" s="2" t="s">
        <v>266</v>
      </c>
      <c r="D1832" s="2" t="s">
        <v>268</v>
      </c>
      <c r="E1832" s="2" t="s">
        <v>267</v>
      </c>
      <c r="F1832" s="3">
        <v>6526.7</v>
      </c>
      <c r="G1832" s="3">
        <v>8038.8</v>
      </c>
      <c r="H1832" s="3">
        <v>14565.5</v>
      </c>
    </row>
    <row r="1833" spans="1:8" ht="12.75" outlineLevel="1">
      <c r="A1833" s="2"/>
      <c r="B1833" s="2"/>
      <c r="C1833" s="2"/>
      <c r="D1833" s="8" t="s">
        <v>1411</v>
      </c>
      <c r="E1833" s="2"/>
      <c r="F1833" s="3"/>
      <c r="G1833" s="3"/>
      <c r="H1833" s="3">
        <f>SUBTOTAL(9,H1827:H1832)</f>
        <v>91534.14</v>
      </c>
    </row>
    <row r="1834" spans="1:8" ht="12.75" outlineLevel="2">
      <c r="A1834" s="2" t="s">
        <v>3</v>
      </c>
      <c r="B1834" s="2" t="s">
        <v>514</v>
      </c>
      <c r="C1834" s="2" t="s">
        <v>515</v>
      </c>
      <c r="D1834" s="2" t="s">
        <v>517</v>
      </c>
      <c r="E1834" s="2" t="s">
        <v>516</v>
      </c>
      <c r="F1834" s="3">
        <v>19757.2</v>
      </c>
      <c r="G1834" s="3">
        <v>13623.79</v>
      </c>
      <c r="H1834" s="3">
        <v>33380.99</v>
      </c>
    </row>
    <row r="1835" spans="1:8" ht="12.75" outlineLevel="2">
      <c r="A1835" s="2" t="s">
        <v>1130</v>
      </c>
      <c r="B1835" s="2" t="s">
        <v>514</v>
      </c>
      <c r="C1835" s="2" t="s">
        <v>515</v>
      </c>
      <c r="D1835" s="2" t="s">
        <v>517</v>
      </c>
      <c r="E1835" s="2" t="s">
        <v>516</v>
      </c>
      <c r="F1835" s="3">
        <v>19600.74</v>
      </c>
      <c r="G1835" s="3">
        <v>13593.3</v>
      </c>
      <c r="H1835" s="3">
        <v>33194.04</v>
      </c>
    </row>
    <row r="1836" spans="1:8" ht="12.75" outlineLevel="2">
      <c r="A1836" s="2" t="s">
        <v>1129</v>
      </c>
      <c r="B1836" s="2" t="s">
        <v>514</v>
      </c>
      <c r="C1836" s="2" t="s">
        <v>515</v>
      </c>
      <c r="D1836" s="2" t="s">
        <v>517</v>
      </c>
      <c r="E1836" s="2" t="s">
        <v>516</v>
      </c>
      <c r="F1836" s="3">
        <v>19453.46</v>
      </c>
      <c r="G1836" s="3">
        <v>12306</v>
      </c>
      <c r="H1836" s="3">
        <v>31759.46</v>
      </c>
    </row>
    <row r="1837" spans="1:8" ht="12.75" outlineLevel="2">
      <c r="A1837" s="2" t="s">
        <v>26</v>
      </c>
      <c r="B1837" s="2" t="s">
        <v>514</v>
      </c>
      <c r="C1837" s="2" t="s">
        <v>515</v>
      </c>
      <c r="D1837" s="2" t="s">
        <v>517</v>
      </c>
      <c r="E1837" s="2" t="s">
        <v>516</v>
      </c>
      <c r="F1837" s="3">
        <v>19746.03</v>
      </c>
      <c r="G1837" s="3">
        <v>15161.33</v>
      </c>
      <c r="H1837" s="3">
        <v>34907.36</v>
      </c>
    </row>
    <row r="1838" spans="1:8" ht="12.75" outlineLevel="2">
      <c r="A1838" s="2" t="s">
        <v>17</v>
      </c>
      <c r="B1838" s="2" t="s">
        <v>514</v>
      </c>
      <c r="C1838" s="2" t="s">
        <v>515</v>
      </c>
      <c r="D1838" s="2" t="s">
        <v>517</v>
      </c>
      <c r="E1838" s="2" t="s">
        <v>516</v>
      </c>
      <c r="F1838" s="3">
        <v>19800.69</v>
      </c>
      <c r="G1838" s="3">
        <v>15401.57</v>
      </c>
      <c r="H1838" s="3">
        <v>35202.26</v>
      </c>
    </row>
    <row r="1839" spans="1:8" ht="12.75" outlineLevel="2">
      <c r="A1839" s="2" t="s">
        <v>1131</v>
      </c>
      <c r="B1839" s="2" t="s">
        <v>514</v>
      </c>
      <c r="C1839" s="2" t="s">
        <v>515</v>
      </c>
      <c r="D1839" s="2" t="s">
        <v>517</v>
      </c>
      <c r="E1839" s="2" t="s">
        <v>516</v>
      </c>
      <c r="F1839" s="3">
        <v>19567.05</v>
      </c>
      <c r="G1839" s="3">
        <v>15701.7</v>
      </c>
      <c r="H1839" s="3">
        <v>35268.75</v>
      </c>
    </row>
    <row r="1840" spans="1:8" ht="12.75" outlineLevel="1">
      <c r="A1840" s="2"/>
      <c r="B1840" s="2"/>
      <c r="C1840" s="2"/>
      <c r="D1840" s="8" t="s">
        <v>1412</v>
      </c>
      <c r="E1840" s="2"/>
      <c r="F1840" s="3"/>
      <c r="G1840" s="3"/>
      <c r="H1840" s="3">
        <f>SUBTOTAL(9,H1834:H1839)</f>
        <v>203712.86</v>
      </c>
    </row>
    <row r="1841" spans="1:8" ht="12.75" outlineLevel="2">
      <c r="A1841" s="2" t="s">
        <v>3</v>
      </c>
      <c r="B1841" s="2" t="s">
        <v>701</v>
      </c>
      <c r="C1841" s="2" t="s">
        <v>702</v>
      </c>
      <c r="D1841" s="2" t="s">
        <v>704</v>
      </c>
      <c r="E1841" s="2" t="s">
        <v>703</v>
      </c>
      <c r="F1841" s="3">
        <v>16191.98</v>
      </c>
      <c r="G1841" s="3">
        <v>11398.3</v>
      </c>
      <c r="H1841" s="3">
        <v>27590.28</v>
      </c>
    </row>
    <row r="1842" spans="1:8" ht="12.75" outlineLevel="2">
      <c r="A1842" s="2" t="s">
        <v>1130</v>
      </c>
      <c r="B1842" s="2" t="s">
        <v>701</v>
      </c>
      <c r="C1842" s="2" t="s">
        <v>702</v>
      </c>
      <c r="D1842" s="2" t="s">
        <v>704</v>
      </c>
      <c r="E1842" s="2" t="s">
        <v>703</v>
      </c>
      <c r="F1842" s="3">
        <v>16159.34</v>
      </c>
      <c r="G1842" s="3">
        <v>12039.3</v>
      </c>
      <c r="H1842" s="3">
        <v>28198.64</v>
      </c>
    </row>
    <row r="1843" spans="1:8" ht="12.75" outlineLevel="2">
      <c r="A1843" s="2" t="s">
        <v>1129</v>
      </c>
      <c r="B1843" s="2" t="s">
        <v>701</v>
      </c>
      <c r="C1843" s="2" t="s">
        <v>702</v>
      </c>
      <c r="D1843" s="2" t="s">
        <v>704</v>
      </c>
      <c r="E1843" s="2" t="s">
        <v>703</v>
      </c>
      <c r="F1843" s="3">
        <v>16075.97</v>
      </c>
      <c r="G1843" s="3">
        <v>11283.3</v>
      </c>
      <c r="H1843" s="3">
        <v>27359.27</v>
      </c>
    </row>
    <row r="1844" spans="1:8" ht="12.75" outlineLevel="2">
      <c r="A1844" s="2" t="s">
        <v>26</v>
      </c>
      <c r="B1844" s="2" t="s">
        <v>701</v>
      </c>
      <c r="C1844" s="2" t="s">
        <v>702</v>
      </c>
      <c r="D1844" s="2" t="s">
        <v>704</v>
      </c>
      <c r="E1844" s="2" t="s">
        <v>703</v>
      </c>
      <c r="F1844" s="3">
        <v>16119.2</v>
      </c>
      <c r="G1844" s="3">
        <v>12964.22</v>
      </c>
      <c r="H1844" s="3">
        <v>29083.42</v>
      </c>
    </row>
    <row r="1845" spans="1:8" ht="12.75" outlineLevel="2">
      <c r="A1845" s="2" t="s">
        <v>17</v>
      </c>
      <c r="B1845" s="2" t="s">
        <v>701</v>
      </c>
      <c r="C1845" s="2" t="s">
        <v>702</v>
      </c>
      <c r="D1845" s="2" t="s">
        <v>704</v>
      </c>
      <c r="E1845" s="2" t="s">
        <v>703</v>
      </c>
      <c r="F1845" s="3">
        <v>16130.45</v>
      </c>
      <c r="G1845" s="3">
        <v>11697.5</v>
      </c>
      <c r="H1845" s="3">
        <v>27827.95</v>
      </c>
    </row>
    <row r="1846" spans="1:8" ht="12.75" outlineLevel="2">
      <c r="A1846" s="2" t="s">
        <v>1131</v>
      </c>
      <c r="B1846" s="2" t="s">
        <v>701</v>
      </c>
      <c r="C1846" s="2" t="s">
        <v>702</v>
      </c>
      <c r="D1846" s="2" t="s">
        <v>704</v>
      </c>
      <c r="E1846" s="2" t="s">
        <v>703</v>
      </c>
      <c r="F1846" s="3">
        <v>16133.47</v>
      </c>
      <c r="G1846" s="3">
        <v>14254.8</v>
      </c>
      <c r="H1846" s="3">
        <v>30388.27</v>
      </c>
    </row>
    <row r="1847" spans="1:8" ht="12.75" outlineLevel="1">
      <c r="A1847" s="2"/>
      <c r="B1847" s="2"/>
      <c r="C1847" s="2"/>
      <c r="D1847" s="8" t="s">
        <v>1413</v>
      </c>
      <c r="E1847" s="2"/>
      <c r="F1847" s="3"/>
      <c r="G1847" s="3"/>
      <c r="H1847" s="3">
        <f>SUBTOTAL(9,H1841:H1846)</f>
        <v>170447.83</v>
      </c>
    </row>
    <row r="1848" spans="1:8" ht="12.75" outlineLevel="2">
      <c r="A1848" s="2" t="s">
        <v>3</v>
      </c>
      <c r="B1848" s="2" t="s">
        <v>95</v>
      </c>
      <c r="C1848" s="2" t="s">
        <v>96</v>
      </c>
      <c r="D1848" s="2" t="s">
        <v>98</v>
      </c>
      <c r="E1848" s="2" t="s">
        <v>97</v>
      </c>
      <c r="F1848" s="3">
        <v>14479.23</v>
      </c>
      <c r="G1848" s="3">
        <v>12946.75</v>
      </c>
      <c r="H1848" s="3">
        <v>27425.98</v>
      </c>
    </row>
    <row r="1849" spans="1:8" ht="12.75" outlineLevel="2">
      <c r="A1849" s="2" t="s">
        <v>1130</v>
      </c>
      <c r="B1849" s="2" t="s">
        <v>95</v>
      </c>
      <c r="C1849" s="2" t="s">
        <v>96</v>
      </c>
      <c r="D1849" s="2" t="s">
        <v>98</v>
      </c>
      <c r="E1849" s="2" t="s">
        <v>97</v>
      </c>
      <c r="F1849" s="3">
        <v>14348.42</v>
      </c>
      <c r="G1849" s="3">
        <v>12169.5</v>
      </c>
      <c r="H1849" s="3">
        <v>26517.92</v>
      </c>
    </row>
    <row r="1850" spans="1:8" ht="12.75" outlineLevel="2">
      <c r="A1850" s="2" t="s">
        <v>1129</v>
      </c>
      <c r="B1850" s="2" t="s">
        <v>95</v>
      </c>
      <c r="C1850" s="2" t="s">
        <v>96</v>
      </c>
      <c r="D1850" s="2" t="s">
        <v>98</v>
      </c>
      <c r="E1850" s="2" t="s">
        <v>97</v>
      </c>
      <c r="F1850" s="3">
        <v>14343.91</v>
      </c>
      <c r="G1850" s="3">
        <v>10689</v>
      </c>
      <c r="H1850" s="3">
        <v>25032.91</v>
      </c>
    </row>
    <row r="1851" spans="1:8" ht="12.75" outlineLevel="2">
      <c r="A1851" s="2" t="s">
        <v>26</v>
      </c>
      <c r="B1851" s="2" t="s">
        <v>95</v>
      </c>
      <c r="C1851" s="2" t="s">
        <v>96</v>
      </c>
      <c r="D1851" s="2" t="s">
        <v>98</v>
      </c>
      <c r="E1851" s="2" t="s">
        <v>97</v>
      </c>
      <c r="F1851" s="3">
        <v>14557.04</v>
      </c>
      <c r="G1851" s="3">
        <v>12361.44</v>
      </c>
      <c r="H1851" s="3">
        <v>26918.48</v>
      </c>
    </row>
    <row r="1852" spans="1:8" ht="12.75" outlineLevel="2">
      <c r="A1852" s="2" t="s">
        <v>17</v>
      </c>
      <c r="B1852" s="2" t="s">
        <v>95</v>
      </c>
      <c r="C1852" s="2" t="s">
        <v>96</v>
      </c>
      <c r="D1852" s="2" t="s">
        <v>98</v>
      </c>
      <c r="E1852" s="2" t="s">
        <v>97</v>
      </c>
      <c r="F1852" s="3">
        <v>14501.5</v>
      </c>
      <c r="G1852" s="3">
        <v>12313.39</v>
      </c>
      <c r="H1852" s="3">
        <v>26814.89</v>
      </c>
    </row>
    <row r="1853" spans="1:8" ht="12.75" outlineLevel="2">
      <c r="A1853" s="2" t="s">
        <v>1131</v>
      </c>
      <c r="B1853" s="2" t="s">
        <v>95</v>
      </c>
      <c r="C1853" s="2" t="s">
        <v>96</v>
      </c>
      <c r="D1853" s="2" t="s">
        <v>98</v>
      </c>
      <c r="E1853" s="2" t="s">
        <v>97</v>
      </c>
      <c r="F1853" s="3">
        <v>14350.95</v>
      </c>
      <c r="G1853" s="3">
        <v>12532.8</v>
      </c>
      <c r="H1853" s="3">
        <v>26883.75</v>
      </c>
    </row>
    <row r="1854" spans="1:8" ht="12.75" outlineLevel="1">
      <c r="A1854" s="2"/>
      <c r="B1854" s="2"/>
      <c r="C1854" s="2"/>
      <c r="D1854" s="8" t="s">
        <v>1414</v>
      </c>
      <c r="E1854" s="2"/>
      <c r="F1854" s="3"/>
      <c r="G1854" s="3"/>
      <c r="H1854" s="3">
        <f>SUBTOTAL(9,H1848:H1853)</f>
        <v>159593.93</v>
      </c>
    </row>
    <row r="1855" spans="1:8" ht="12.75" outlineLevel="2">
      <c r="A1855" s="2" t="s">
        <v>3</v>
      </c>
      <c r="B1855" s="2" t="s">
        <v>929</v>
      </c>
      <c r="C1855" s="2" t="s">
        <v>930</v>
      </c>
      <c r="D1855" s="2" t="s">
        <v>932</v>
      </c>
      <c r="E1855" s="2" t="s">
        <v>931</v>
      </c>
      <c r="F1855" s="3">
        <v>7752.25</v>
      </c>
      <c r="G1855" s="3">
        <v>6218.94</v>
      </c>
      <c r="H1855" s="3">
        <v>13971.19</v>
      </c>
    </row>
    <row r="1856" spans="1:8" ht="12.75" outlineLevel="2">
      <c r="A1856" s="2" t="s">
        <v>1130</v>
      </c>
      <c r="B1856" s="2" t="s">
        <v>929</v>
      </c>
      <c r="C1856" s="2" t="s">
        <v>930</v>
      </c>
      <c r="D1856" s="2" t="s">
        <v>932</v>
      </c>
      <c r="E1856" s="2" t="s">
        <v>931</v>
      </c>
      <c r="F1856" s="3">
        <v>7651.58</v>
      </c>
      <c r="G1856" s="3">
        <v>5629.75</v>
      </c>
      <c r="H1856" s="3">
        <v>13281.33</v>
      </c>
    </row>
    <row r="1857" spans="1:8" ht="12.75" outlineLevel="2">
      <c r="A1857" s="2" t="s">
        <v>1129</v>
      </c>
      <c r="B1857" s="2" t="s">
        <v>929</v>
      </c>
      <c r="C1857" s="2" t="s">
        <v>930</v>
      </c>
      <c r="D1857" s="2" t="s">
        <v>932</v>
      </c>
      <c r="E1857" s="2" t="s">
        <v>931</v>
      </c>
      <c r="F1857" s="3">
        <v>7629.91</v>
      </c>
      <c r="G1857" s="3">
        <v>5244.75</v>
      </c>
      <c r="H1857" s="3">
        <v>12874.66</v>
      </c>
    </row>
    <row r="1858" spans="1:8" ht="12.75" outlineLevel="2">
      <c r="A1858" s="2" t="s">
        <v>26</v>
      </c>
      <c r="B1858" s="2" t="s">
        <v>929</v>
      </c>
      <c r="C1858" s="2" t="s">
        <v>930</v>
      </c>
      <c r="D1858" s="2" t="s">
        <v>932</v>
      </c>
      <c r="E1858" s="2" t="s">
        <v>931</v>
      </c>
      <c r="F1858" s="3">
        <v>7825.11</v>
      </c>
      <c r="G1858" s="3">
        <v>5800.34</v>
      </c>
      <c r="H1858" s="3">
        <v>13625.45</v>
      </c>
    </row>
    <row r="1859" spans="1:8" ht="12.75" outlineLevel="2">
      <c r="A1859" s="2" t="s">
        <v>17</v>
      </c>
      <c r="B1859" s="2" t="s">
        <v>929</v>
      </c>
      <c r="C1859" s="2" t="s">
        <v>930</v>
      </c>
      <c r="D1859" s="2" t="s">
        <v>932</v>
      </c>
      <c r="E1859" s="2" t="s">
        <v>931</v>
      </c>
      <c r="F1859" s="3">
        <v>7798.53</v>
      </c>
      <c r="G1859" s="3">
        <v>6748.56</v>
      </c>
      <c r="H1859" s="3">
        <v>14547.09</v>
      </c>
    </row>
    <row r="1860" spans="1:8" ht="12.75" outlineLevel="2">
      <c r="A1860" s="2" t="s">
        <v>1131</v>
      </c>
      <c r="B1860" s="2" t="s">
        <v>929</v>
      </c>
      <c r="C1860" s="2" t="s">
        <v>930</v>
      </c>
      <c r="D1860" s="2" t="s">
        <v>932</v>
      </c>
      <c r="E1860" s="2" t="s">
        <v>931</v>
      </c>
      <c r="F1860" s="3">
        <v>7715.33</v>
      </c>
      <c r="G1860" s="3">
        <v>7098</v>
      </c>
      <c r="H1860" s="3">
        <v>14813.33</v>
      </c>
    </row>
    <row r="1861" spans="1:8" ht="12.75" outlineLevel="1">
      <c r="A1861" s="2"/>
      <c r="B1861" s="2"/>
      <c r="C1861" s="2"/>
      <c r="D1861" s="8" t="s">
        <v>1415</v>
      </c>
      <c r="E1861" s="2"/>
      <c r="F1861" s="3"/>
      <c r="G1861" s="3"/>
      <c r="H1861" s="3">
        <f>SUBTOTAL(9,H1855:H1860)</f>
        <v>83113.05</v>
      </c>
    </row>
    <row r="1862" spans="1:8" ht="12.75" outlineLevel="2">
      <c r="A1862" s="2" t="s">
        <v>3</v>
      </c>
      <c r="B1862" s="2" t="s">
        <v>656</v>
      </c>
      <c r="C1862" s="2" t="s">
        <v>657</v>
      </c>
      <c r="D1862" s="2" t="s">
        <v>659</v>
      </c>
      <c r="E1862" s="2" t="s">
        <v>658</v>
      </c>
      <c r="F1862" s="3">
        <v>14172.48</v>
      </c>
      <c r="G1862" s="3">
        <v>11125.66</v>
      </c>
      <c r="H1862" s="3">
        <v>25298.14</v>
      </c>
    </row>
    <row r="1863" spans="1:8" ht="12.75" outlineLevel="2">
      <c r="A1863" s="2" t="s">
        <v>1130</v>
      </c>
      <c r="B1863" s="2" t="s">
        <v>656</v>
      </c>
      <c r="C1863" s="2" t="s">
        <v>657</v>
      </c>
      <c r="D1863" s="2" t="s">
        <v>659</v>
      </c>
      <c r="E1863" s="2" t="s">
        <v>658</v>
      </c>
      <c r="F1863" s="3">
        <v>13957.2</v>
      </c>
      <c r="G1863" s="3">
        <v>11047.75</v>
      </c>
      <c r="H1863" s="3">
        <v>25004.95</v>
      </c>
    </row>
    <row r="1864" spans="1:8" ht="12.75" outlineLevel="2">
      <c r="A1864" s="2" t="s">
        <v>1129</v>
      </c>
      <c r="B1864" s="2" t="s">
        <v>656</v>
      </c>
      <c r="C1864" s="2" t="s">
        <v>657</v>
      </c>
      <c r="D1864" s="2" t="s">
        <v>659</v>
      </c>
      <c r="E1864" s="2" t="s">
        <v>658</v>
      </c>
      <c r="F1864" s="3">
        <v>13924.92</v>
      </c>
      <c r="G1864" s="3">
        <v>10419.5</v>
      </c>
      <c r="H1864" s="3">
        <v>24344.42</v>
      </c>
    </row>
    <row r="1865" spans="1:8" ht="12.75" outlineLevel="2">
      <c r="A1865" s="2" t="s">
        <v>26</v>
      </c>
      <c r="B1865" s="2" t="s">
        <v>656</v>
      </c>
      <c r="C1865" s="2" t="s">
        <v>657</v>
      </c>
      <c r="D1865" s="2" t="s">
        <v>659</v>
      </c>
      <c r="E1865" s="2" t="s">
        <v>658</v>
      </c>
      <c r="F1865" s="3">
        <v>14158.12</v>
      </c>
      <c r="G1865" s="3">
        <v>11800.88</v>
      </c>
      <c r="H1865" s="3">
        <v>25959</v>
      </c>
    </row>
    <row r="1866" spans="1:8" ht="12.75" outlineLevel="2">
      <c r="A1866" s="2" t="s">
        <v>17</v>
      </c>
      <c r="B1866" s="2" t="s">
        <v>656</v>
      </c>
      <c r="C1866" s="2" t="s">
        <v>657</v>
      </c>
      <c r="D1866" s="2" t="s">
        <v>659</v>
      </c>
      <c r="E1866" s="2" t="s">
        <v>658</v>
      </c>
      <c r="F1866" s="3">
        <v>14145.99</v>
      </c>
      <c r="G1866" s="3">
        <v>11047.4</v>
      </c>
      <c r="H1866" s="3">
        <v>25193.39</v>
      </c>
    </row>
    <row r="1867" spans="1:8" ht="12.75" outlineLevel="2">
      <c r="A1867" s="2" t="s">
        <v>1131</v>
      </c>
      <c r="B1867" s="2" t="s">
        <v>656</v>
      </c>
      <c r="C1867" s="2" t="s">
        <v>657</v>
      </c>
      <c r="D1867" s="2" t="s">
        <v>659</v>
      </c>
      <c r="E1867" s="2" t="s">
        <v>658</v>
      </c>
      <c r="F1867" s="3">
        <v>13982.19</v>
      </c>
      <c r="G1867" s="3">
        <v>11403</v>
      </c>
      <c r="H1867" s="3">
        <v>25385.19</v>
      </c>
    </row>
    <row r="1868" spans="1:8" ht="12.75" outlineLevel="1">
      <c r="A1868" s="2"/>
      <c r="B1868" s="2"/>
      <c r="C1868" s="2"/>
      <c r="D1868" s="8" t="s">
        <v>1416</v>
      </c>
      <c r="E1868" s="2"/>
      <c r="F1868" s="3"/>
      <c r="G1868" s="3"/>
      <c r="H1868" s="3">
        <f>SUBTOTAL(9,H1862:H1867)</f>
        <v>151185.09</v>
      </c>
    </row>
    <row r="1869" spans="1:8" ht="12.75" outlineLevel="2">
      <c r="A1869" s="2" t="s">
        <v>3</v>
      </c>
      <c r="B1869" s="2" t="s">
        <v>864</v>
      </c>
      <c r="C1869" s="2" t="s">
        <v>865</v>
      </c>
      <c r="D1869" s="2" t="s">
        <v>867</v>
      </c>
      <c r="E1869" s="2" t="s">
        <v>866</v>
      </c>
      <c r="F1869" s="3">
        <v>9429.17</v>
      </c>
      <c r="G1869" s="3">
        <v>10574.93</v>
      </c>
      <c r="H1869" s="3">
        <v>20004.1</v>
      </c>
    </row>
    <row r="1870" spans="1:8" ht="12.75" outlineLevel="2">
      <c r="A1870" s="2" t="s">
        <v>1130</v>
      </c>
      <c r="B1870" s="2" t="s">
        <v>864</v>
      </c>
      <c r="C1870" s="2" t="s">
        <v>865</v>
      </c>
      <c r="D1870" s="2" t="s">
        <v>867</v>
      </c>
      <c r="E1870" s="2" t="s">
        <v>866</v>
      </c>
      <c r="F1870" s="3">
        <v>9338.86</v>
      </c>
      <c r="G1870" s="3">
        <v>10122</v>
      </c>
      <c r="H1870" s="3">
        <v>19460.86</v>
      </c>
    </row>
    <row r="1871" spans="1:8" ht="12.75" outlineLevel="2">
      <c r="A1871" s="2" t="s">
        <v>1129</v>
      </c>
      <c r="B1871" s="2" t="s">
        <v>864</v>
      </c>
      <c r="C1871" s="2" t="s">
        <v>865</v>
      </c>
      <c r="D1871" s="2" t="s">
        <v>867</v>
      </c>
      <c r="E1871" s="2" t="s">
        <v>866</v>
      </c>
      <c r="F1871" s="3">
        <v>9286.97</v>
      </c>
      <c r="G1871" s="3">
        <v>9870</v>
      </c>
      <c r="H1871" s="3">
        <v>19156.97</v>
      </c>
    </row>
    <row r="1872" spans="1:8" ht="12.75" outlineLevel="2">
      <c r="A1872" s="2" t="s">
        <v>26</v>
      </c>
      <c r="B1872" s="2" t="s">
        <v>864</v>
      </c>
      <c r="C1872" s="2" t="s">
        <v>865</v>
      </c>
      <c r="D1872" s="2" t="s">
        <v>867</v>
      </c>
      <c r="E1872" s="2" t="s">
        <v>866</v>
      </c>
      <c r="F1872" s="3">
        <v>9454.7</v>
      </c>
      <c r="G1872" s="3">
        <v>11227.94</v>
      </c>
      <c r="H1872" s="3">
        <v>20682.64</v>
      </c>
    </row>
    <row r="1873" spans="1:8" ht="12.75" outlineLevel="2">
      <c r="A1873" s="2" t="s">
        <v>17</v>
      </c>
      <c r="B1873" s="2" t="s">
        <v>864</v>
      </c>
      <c r="C1873" s="2" t="s">
        <v>865</v>
      </c>
      <c r="D1873" s="2" t="s">
        <v>867</v>
      </c>
      <c r="E1873" s="2" t="s">
        <v>866</v>
      </c>
      <c r="F1873" s="3">
        <v>9452.15</v>
      </c>
      <c r="G1873" s="3">
        <v>10347.79</v>
      </c>
      <c r="H1873" s="3">
        <v>19799.94</v>
      </c>
    </row>
    <row r="1874" spans="1:8" ht="12.75" outlineLevel="2">
      <c r="A1874" s="2" t="s">
        <v>1131</v>
      </c>
      <c r="B1874" s="2" t="s">
        <v>864</v>
      </c>
      <c r="C1874" s="2" t="s">
        <v>865</v>
      </c>
      <c r="D1874" s="2" t="s">
        <v>867</v>
      </c>
      <c r="E1874" s="2" t="s">
        <v>866</v>
      </c>
      <c r="F1874" s="3">
        <v>9317.35</v>
      </c>
      <c r="G1874" s="3">
        <v>10775.1</v>
      </c>
      <c r="H1874" s="3">
        <v>20092.45</v>
      </c>
    </row>
    <row r="1875" spans="1:8" ht="12.75" outlineLevel="1">
      <c r="A1875" s="2"/>
      <c r="B1875" s="2"/>
      <c r="C1875" s="2"/>
      <c r="D1875" s="8" t="s">
        <v>1417</v>
      </c>
      <c r="E1875" s="2"/>
      <c r="F1875" s="3"/>
      <c r="G1875" s="3"/>
      <c r="H1875" s="3">
        <f>SUBTOTAL(9,H1869:H1874)</f>
        <v>119196.96</v>
      </c>
    </row>
    <row r="1876" spans="1:8" ht="12.75" outlineLevel="2">
      <c r="A1876" s="2" t="s">
        <v>3</v>
      </c>
      <c r="B1876" s="2" t="s">
        <v>79</v>
      </c>
      <c r="C1876" s="2" t="s">
        <v>80</v>
      </c>
      <c r="D1876" s="2" t="s">
        <v>82</v>
      </c>
      <c r="E1876" s="2" t="s">
        <v>81</v>
      </c>
      <c r="F1876" s="3">
        <v>4673.57</v>
      </c>
      <c r="G1876" s="3">
        <v>1849.85</v>
      </c>
      <c r="H1876" s="3">
        <v>6523.42</v>
      </c>
    </row>
    <row r="1877" spans="1:8" ht="12.75" outlineLevel="2">
      <c r="A1877" s="2" t="s">
        <v>1130</v>
      </c>
      <c r="B1877" s="2" t="s">
        <v>79</v>
      </c>
      <c r="C1877" s="2" t="s">
        <v>80</v>
      </c>
      <c r="D1877" s="2" t="s">
        <v>82</v>
      </c>
      <c r="E1877" s="2" t="s">
        <v>81</v>
      </c>
      <c r="F1877" s="3">
        <v>4629.17</v>
      </c>
      <c r="G1877" s="3">
        <v>2517.9</v>
      </c>
      <c r="H1877" s="3">
        <v>7147.07</v>
      </c>
    </row>
    <row r="1878" spans="1:8" ht="12.75" outlineLevel="2">
      <c r="A1878" s="2" t="s">
        <v>1129</v>
      </c>
      <c r="B1878" s="2" t="s">
        <v>79</v>
      </c>
      <c r="C1878" s="2" t="s">
        <v>80</v>
      </c>
      <c r="D1878" s="2" t="s">
        <v>82</v>
      </c>
      <c r="E1878" s="2" t="s">
        <v>81</v>
      </c>
      <c r="F1878" s="3">
        <v>4615.56</v>
      </c>
      <c r="G1878" s="3">
        <v>3133.2</v>
      </c>
      <c r="H1878" s="3">
        <v>7748.76</v>
      </c>
    </row>
    <row r="1879" spans="1:8" ht="12.75" outlineLevel="2">
      <c r="A1879" s="2" t="s">
        <v>26</v>
      </c>
      <c r="B1879" s="2" t="s">
        <v>79</v>
      </c>
      <c r="C1879" s="2" t="s">
        <v>80</v>
      </c>
      <c r="D1879" s="2" t="s">
        <v>82</v>
      </c>
      <c r="E1879" s="2" t="s">
        <v>81</v>
      </c>
      <c r="F1879" s="3">
        <v>4676.28</v>
      </c>
      <c r="G1879" s="3">
        <v>2983.34</v>
      </c>
      <c r="H1879" s="3">
        <v>7659.62</v>
      </c>
    </row>
    <row r="1880" spans="1:8" ht="12.75" outlineLevel="2">
      <c r="A1880" s="2" t="s">
        <v>17</v>
      </c>
      <c r="B1880" s="2" t="s">
        <v>79</v>
      </c>
      <c r="C1880" s="2" t="s">
        <v>80</v>
      </c>
      <c r="D1880" s="2" t="s">
        <v>82</v>
      </c>
      <c r="E1880" s="2" t="s">
        <v>81</v>
      </c>
      <c r="F1880" s="3">
        <v>4673.57</v>
      </c>
      <c r="G1880" s="3">
        <v>2564.02</v>
      </c>
      <c r="H1880" s="3">
        <v>7237.59</v>
      </c>
    </row>
    <row r="1881" spans="1:8" ht="12.75" outlineLevel="2">
      <c r="A1881" s="2" t="s">
        <v>1131</v>
      </c>
      <c r="B1881" s="2" t="s">
        <v>79</v>
      </c>
      <c r="C1881" s="2" t="s">
        <v>80</v>
      </c>
      <c r="D1881" s="2" t="s">
        <v>82</v>
      </c>
      <c r="E1881" s="2" t="s">
        <v>81</v>
      </c>
      <c r="F1881" s="3">
        <v>4619.68</v>
      </c>
      <c r="G1881" s="3">
        <v>2874.9</v>
      </c>
      <c r="H1881" s="3">
        <v>7494.58</v>
      </c>
    </row>
    <row r="1882" spans="1:8" ht="12.75" outlineLevel="1">
      <c r="A1882" s="2"/>
      <c r="B1882" s="2"/>
      <c r="C1882" s="2"/>
      <c r="D1882" s="8" t="s">
        <v>1418</v>
      </c>
      <c r="E1882" s="2"/>
      <c r="F1882" s="3"/>
      <c r="G1882" s="3"/>
      <c r="H1882" s="3">
        <f>SUBTOTAL(9,H1876:H1881)</f>
        <v>43811.04</v>
      </c>
    </row>
    <row r="1883" spans="1:8" ht="12.75" outlineLevel="2">
      <c r="A1883" s="2" t="s">
        <v>3</v>
      </c>
      <c r="B1883" s="2" t="s">
        <v>522</v>
      </c>
      <c r="C1883" s="2" t="s">
        <v>523</v>
      </c>
      <c r="D1883" s="2" t="s">
        <v>525</v>
      </c>
      <c r="E1883" s="2" t="s">
        <v>524</v>
      </c>
      <c r="F1883" s="3">
        <v>11499.82</v>
      </c>
      <c r="G1883" s="3">
        <v>11673.48</v>
      </c>
      <c r="H1883" s="3">
        <v>23173.3</v>
      </c>
    </row>
    <row r="1884" spans="1:8" ht="12.75" outlineLevel="2">
      <c r="A1884" s="2" t="s">
        <v>1130</v>
      </c>
      <c r="B1884" s="2" t="s">
        <v>522</v>
      </c>
      <c r="C1884" s="2" t="s">
        <v>523</v>
      </c>
      <c r="D1884" s="2" t="s">
        <v>525</v>
      </c>
      <c r="E1884" s="2" t="s">
        <v>524</v>
      </c>
      <c r="F1884" s="3">
        <v>11419.83</v>
      </c>
      <c r="G1884" s="3">
        <v>10728.9</v>
      </c>
      <c r="H1884" s="3">
        <v>22148.73</v>
      </c>
    </row>
    <row r="1885" spans="1:8" ht="12.75" outlineLevel="2">
      <c r="A1885" s="2" t="s">
        <v>1129</v>
      </c>
      <c r="B1885" s="2" t="s">
        <v>522</v>
      </c>
      <c r="C1885" s="2" t="s">
        <v>523</v>
      </c>
      <c r="D1885" s="2" t="s">
        <v>525</v>
      </c>
      <c r="E1885" s="2" t="s">
        <v>524</v>
      </c>
      <c r="F1885" s="3">
        <v>11402.11</v>
      </c>
      <c r="G1885" s="3">
        <v>10804.5</v>
      </c>
      <c r="H1885" s="3">
        <v>22206.61</v>
      </c>
    </row>
    <row r="1886" spans="1:8" ht="12.75" outlineLevel="2">
      <c r="A1886" s="2" t="s">
        <v>26</v>
      </c>
      <c r="B1886" s="2" t="s">
        <v>522</v>
      </c>
      <c r="C1886" s="2" t="s">
        <v>523</v>
      </c>
      <c r="D1886" s="2" t="s">
        <v>525</v>
      </c>
      <c r="E1886" s="2" t="s">
        <v>524</v>
      </c>
      <c r="F1886" s="3">
        <v>11311.49</v>
      </c>
      <c r="G1886" s="3">
        <v>11763.02</v>
      </c>
      <c r="H1886" s="3">
        <v>23074.51</v>
      </c>
    </row>
    <row r="1887" spans="1:8" ht="12.75" outlineLevel="2">
      <c r="A1887" s="2" t="s">
        <v>17</v>
      </c>
      <c r="B1887" s="2" t="s">
        <v>522</v>
      </c>
      <c r="C1887" s="2" t="s">
        <v>523</v>
      </c>
      <c r="D1887" s="2" t="s">
        <v>525</v>
      </c>
      <c r="E1887" s="2" t="s">
        <v>524</v>
      </c>
      <c r="F1887" s="3">
        <v>11393.84</v>
      </c>
      <c r="G1887" s="3">
        <v>12610.42</v>
      </c>
      <c r="H1887" s="3">
        <v>24004.26</v>
      </c>
    </row>
    <row r="1888" spans="1:8" ht="12.75" outlineLevel="2">
      <c r="A1888" s="2" t="s">
        <v>1131</v>
      </c>
      <c r="B1888" s="2" t="s">
        <v>522</v>
      </c>
      <c r="C1888" s="2" t="s">
        <v>523</v>
      </c>
      <c r="D1888" s="2" t="s">
        <v>525</v>
      </c>
      <c r="E1888" s="2" t="s">
        <v>524</v>
      </c>
      <c r="F1888" s="3">
        <v>11352.04</v>
      </c>
      <c r="G1888" s="3">
        <v>13471.5</v>
      </c>
      <c r="H1888" s="3">
        <v>24823.54</v>
      </c>
    </row>
    <row r="1889" spans="1:8" ht="12.75" outlineLevel="1">
      <c r="A1889" s="2"/>
      <c r="B1889" s="2"/>
      <c r="C1889" s="2"/>
      <c r="D1889" s="8" t="s">
        <v>1419</v>
      </c>
      <c r="E1889" s="2"/>
      <c r="F1889" s="3"/>
      <c r="G1889" s="3"/>
      <c r="H1889" s="3">
        <f>SUBTOTAL(9,H1883:H1888)</f>
        <v>139430.94999999998</v>
      </c>
    </row>
    <row r="1890" spans="1:8" ht="12.75" outlineLevel="2">
      <c r="A1890" s="2" t="s">
        <v>3</v>
      </c>
      <c r="B1890" s="2" t="s">
        <v>579</v>
      </c>
      <c r="C1890" s="2" t="s">
        <v>580</v>
      </c>
      <c r="D1890" s="2" t="s">
        <v>582</v>
      </c>
      <c r="E1890" s="2" t="s">
        <v>581</v>
      </c>
      <c r="F1890" s="3">
        <v>8906.24</v>
      </c>
      <c r="G1890" s="3">
        <v>13689.31</v>
      </c>
      <c r="H1890" s="3">
        <v>22595.55</v>
      </c>
    </row>
    <row r="1891" spans="1:8" ht="12.75" outlineLevel="2">
      <c r="A1891" s="2" t="s">
        <v>1130</v>
      </c>
      <c r="B1891" s="2" t="s">
        <v>579</v>
      </c>
      <c r="C1891" s="2" t="s">
        <v>580</v>
      </c>
      <c r="D1891" s="2" t="s">
        <v>582</v>
      </c>
      <c r="E1891" s="2" t="s">
        <v>581</v>
      </c>
      <c r="F1891" s="3">
        <v>8885.54</v>
      </c>
      <c r="G1891" s="3">
        <v>13209</v>
      </c>
      <c r="H1891" s="3">
        <v>22094.54</v>
      </c>
    </row>
    <row r="1892" spans="1:8" ht="12.75" outlineLevel="2">
      <c r="A1892" s="2" t="s">
        <v>1129</v>
      </c>
      <c r="B1892" s="2" t="s">
        <v>579</v>
      </c>
      <c r="C1892" s="2" t="s">
        <v>580</v>
      </c>
      <c r="D1892" s="2" t="s">
        <v>582</v>
      </c>
      <c r="E1892" s="2" t="s">
        <v>581</v>
      </c>
      <c r="F1892" s="3">
        <v>8888.94</v>
      </c>
      <c r="G1892" s="3">
        <v>12782.7</v>
      </c>
      <c r="H1892" s="3">
        <v>21671.64</v>
      </c>
    </row>
    <row r="1893" spans="1:8" ht="12.75" outlineLevel="2">
      <c r="A1893" s="2" t="s">
        <v>26</v>
      </c>
      <c r="B1893" s="2" t="s">
        <v>579</v>
      </c>
      <c r="C1893" s="2" t="s">
        <v>580</v>
      </c>
      <c r="D1893" s="2" t="s">
        <v>582</v>
      </c>
      <c r="E1893" s="2" t="s">
        <v>581</v>
      </c>
      <c r="F1893" s="3">
        <v>8867.93</v>
      </c>
      <c r="G1893" s="3">
        <v>12872.5</v>
      </c>
      <c r="H1893" s="3">
        <v>21740.43</v>
      </c>
    </row>
    <row r="1894" spans="1:8" ht="12.75" outlineLevel="2">
      <c r="A1894" s="2" t="s">
        <v>17</v>
      </c>
      <c r="B1894" s="2" t="s">
        <v>579</v>
      </c>
      <c r="C1894" s="2" t="s">
        <v>580</v>
      </c>
      <c r="D1894" s="2" t="s">
        <v>582</v>
      </c>
      <c r="E1894" s="2" t="s">
        <v>581</v>
      </c>
      <c r="F1894" s="3">
        <v>8932.09</v>
      </c>
      <c r="G1894" s="3">
        <v>13802.88</v>
      </c>
      <c r="H1894" s="3">
        <v>22734.97</v>
      </c>
    </row>
    <row r="1895" spans="1:8" ht="12.75" outlineLevel="2">
      <c r="A1895" s="2" t="s">
        <v>1131</v>
      </c>
      <c r="B1895" s="2" t="s">
        <v>579</v>
      </c>
      <c r="C1895" s="2" t="s">
        <v>580</v>
      </c>
      <c r="D1895" s="2" t="s">
        <v>582</v>
      </c>
      <c r="E1895" s="2" t="s">
        <v>581</v>
      </c>
      <c r="F1895" s="3">
        <v>8876.52</v>
      </c>
      <c r="G1895" s="3">
        <v>14704.2</v>
      </c>
      <c r="H1895" s="3">
        <v>23580.72</v>
      </c>
    </row>
    <row r="1896" spans="1:8" ht="12.75" outlineLevel="1">
      <c r="A1896" s="2"/>
      <c r="B1896" s="2"/>
      <c r="C1896" s="2"/>
      <c r="D1896" s="8" t="s">
        <v>1420</v>
      </c>
      <c r="E1896" s="2"/>
      <c r="F1896" s="3"/>
      <c r="G1896" s="3"/>
      <c r="H1896" s="3">
        <f>SUBTOTAL(9,H1890:H1895)</f>
        <v>134417.85</v>
      </c>
    </row>
    <row r="1897" spans="1:8" ht="12.75" outlineLevel="2">
      <c r="A1897" s="2" t="s">
        <v>3</v>
      </c>
      <c r="B1897" s="2" t="s">
        <v>782</v>
      </c>
      <c r="C1897" s="2" t="s">
        <v>783</v>
      </c>
      <c r="D1897" s="2" t="s">
        <v>785</v>
      </c>
      <c r="E1897" s="2" t="s">
        <v>784</v>
      </c>
      <c r="F1897" s="3">
        <v>7399.69</v>
      </c>
      <c r="G1897" s="3">
        <v>8179.08</v>
      </c>
      <c r="H1897" s="3">
        <v>15578.77</v>
      </c>
    </row>
    <row r="1898" spans="1:8" ht="12.75" outlineLevel="2">
      <c r="A1898" s="2" t="s">
        <v>1130</v>
      </c>
      <c r="B1898" s="2" t="s">
        <v>782</v>
      </c>
      <c r="C1898" s="2" t="s">
        <v>783</v>
      </c>
      <c r="D1898" s="2" t="s">
        <v>785</v>
      </c>
      <c r="E1898" s="2" t="s">
        <v>784</v>
      </c>
      <c r="F1898" s="3">
        <v>7392.37</v>
      </c>
      <c r="G1898" s="3">
        <v>7709.1</v>
      </c>
      <c r="H1898" s="3">
        <v>15101.47</v>
      </c>
    </row>
    <row r="1899" spans="1:8" ht="12.75" outlineLevel="2">
      <c r="A1899" s="2" t="s">
        <v>1129</v>
      </c>
      <c r="B1899" s="2" t="s">
        <v>782</v>
      </c>
      <c r="C1899" s="2" t="s">
        <v>783</v>
      </c>
      <c r="D1899" s="2" t="s">
        <v>785</v>
      </c>
      <c r="E1899" s="2" t="s">
        <v>784</v>
      </c>
      <c r="F1899" s="3">
        <v>7436.67</v>
      </c>
      <c r="G1899" s="3">
        <v>6623.4</v>
      </c>
      <c r="H1899" s="3">
        <v>14060.07</v>
      </c>
    </row>
    <row r="1900" spans="1:8" ht="12.75" outlineLevel="2">
      <c r="A1900" s="2" t="s">
        <v>26</v>
      </c>
      <c r="B1900" s="2" t="s">
        <v>782</v>
      </c>
      <c r="C1900" s="2" t="s">
        <v>783</v>
      </c>
      <c r="D1900" s="2" t="s">
        <v>785</v>
      </c>
      <c r="E1900" s="2" t="s">
        <v>784</v>
      </c>
      <c r="F1900" s="3">
        <v>7379.9</v>
      </c>
      <c r="G1900" s="3">
        <v>7969.42</v>
      </c>
      <c r="H1900" s="3">
        <v>15349.32</v>
      </c>
    </row>
    <row r="1901" spans="1:8" ht="12.75" outlineLevel="2">
      <c r="A1901" s="2" t="s">
        <v>17</v>
      </c>
      <c r="B1901" s="2" t="s">
        <v>782</v>
      </c>
      <c r="C1901" s="2" t="s">
        <v>783</v>
      </c>
      <c r="D1901" s="2" t="s">
        <v>785</v>
      </c>
      <c r="E1901" s="2" t="s">
        <v>784</v>
      </c>
      <c r="F1901" s="3">
        <v>7372.88</v>
      </c>
      <c r="G1901" s="3">
        <v>8436.79</v>
      </c>
      <c r="H1901" s="3">
        <v>15809.67</v>
      </c>
    </row>
    <row r="1902" spans="1:8" ht="12.75" outlineLevel="2">
      <c r="A1902" s="2" t="s">
        <v>1131</v>
      </c>
      <c r="B1902" s="2" t="s">
        <v>782</v>
      </c>
      <c r="C1902" s="2" t="s">
        <v>783</v>
      </c>
      <c r="D1902" s="2" t="s">
        <v>785</v>
      </c>
      <c r="E1902" s="2" t="s">
        <v>784</v>
      </c>
      <c r="F1902" s="3">
        <v>7389.84</v>
      </c>
      <c r="G1902" s="3">
        <v>8366.4</v>
      </c>
      <c r="H1902" s="3">
        <v>15756.24</v>
      </c>
    </row>
    <row r="1903" spans="1:8" ht="12.75" outlineLevel="1">
      <c r="A1903" s="2"/>
      <c r="B1903" s="2"/>
      <c r="C1903" s="2"/>
      <c r="D1903" s="8" t="s">
        <v>1421</v>
      </c>
      <c r="E1903" s="2"/>
      <c r="F1903" s="3"/>
      <c r="G1903" s="3"/>
      <c r="H1903" s="3">
        <f>SUBTOTAL(9,H1897:H1902)</f>
        <v>91655.54000000001</v>
      </c>
    </row>
    <row r="1904" spans="1:8" ht="12.75" outlineLevel="2">
      <c r="A1904" s="2" t="s">
        <v>3</v>
      </c>
      <c r="B1904" s="2" t="s">
        <v>91</v>
      </c>
      <c r="C1904" s="2" t="s">
        <v>92</v>
      </c>
      <c r="D1904" s="2" t="s">
        <v>94</v>
      </c>
      <c r="E1904" s="2" t="s">
        <v>93</v>
      </c>
      <c r="F1904" s="3">
        <v>19552.44</v>
      </c>
      <c r="G1904" s="3">
        <v>20418.22</v>
      </c>
      <c r="H1904" s="3">
        <v>39970.66</v>
      </c>
    </row>
    <row r="1905" spans="1:8" ht="12.75" outlineLevel="2">
      <c r="A1905" s="2" t="s">
        <v>1130</v>
      </c>
      <c r="B1905" s="2" t="s">
        <v>91</v>
      </c>
      <c r="C1905" s="2" t="s">
        <v>92</v>
      </c>
      <c r="D1905" s="2" t="s">
        <v>94</v>
      </c>
      <c r="E1905" s="2" t="s">
        <v>93</v>
      </c>
      <c r="F1905" s="3">
        <v>18876.27</v>
      </c>
      <c r="G1905" s="3">
        <v>19026</v>
      </c>
      <c r="H1905" s="3">
        <v>37902.27</v>
      </c>
    </row>
    <row r="1906" spans="1:8" ht="12.75" outlineLevel="2">
      <c r="A1906" s="2" t="s">
        <v>1129</v>
      </c>
      <c r="B1906" s="2" t="s">
        <v>91</v>
      </c>
      <c r="C1906" s="2" t="s">
        <v>92</v>
      </c>
      <c r="D1906" s="2" t="s">
        <v>94</v>
      </c>
      <c r="E1906" s="2" t="s">
        <v>93</v>
      </c>
      <c r="F1906" s="3">
        <v>17116.37</v>
      </c>
      <c r="G1906" s="3">
        <v>17923.5</v>
      </c>
      <c r="H1906" s="3">
        <v>35039.87</v>
      </c>
    </row>
    <row r="1907" spans="1:8" ht="12.75" outlineLevel="2">
      <c r="A1907" s="2" t="s">
        <v>26</v>
      </c>
      <c r="B1907" s="2" t="s">
        <v>91</v>
      </c>
      <c r="C1907" s="2" t="s">
        <v>92</v>
      </c>
      <c r="D1907" s="2" t="s">
        <v>94</v>
      </c>
      <c r="E1907" s="2" t="s">
        <v>93</v>
      </c>
      <c r="F1907" s="3">
        <v>19583.4</v>
      </c>
      <c r="G1907" s="3">
        <v>21643.44</v>
      </c>
      <c r="H1907" s="3">
        <v>41226.84</v>
      </c>
    </row>
    <row r="1908" spans="1:8" ht="12.75" outlineLevel="2">
      <c r="A1908" s="2" t="s">
        <v>17</v>
      </c>
      <c r="B1908" s="2" t="s">
        <v>91</v>
      </c>
      <c r="C1908" s="2" t="s">
        <v>92</v>
      </c>
      <c r="D1908" s="2" t="s">
        <v>94</v>
      </c>
      <c r="E1908" s="2" t="s">
        <v>93</v>
      </c>
      <c r="F1908" s="3">
        <v>19580.85</v>
      </c>
      <c r="G1908" s="3">
        <v>20826.62</v>
      </c>
      <c r="H1908" s="3">
        <v>40407.47</v>
      </c>
    </row>
    <row r="1909" spans="1:8" ht="12.75" outlineLevel="2">
      <c r="A1909" s="2" t="s">
        <v>1131</v>
      </c>
      <c r="B1909" s="2" t="s">
        <v>91</v>
      </c>
      <c r="C1909" s="2" t="s">
        <v>92</v>
      </c>
      <c r="D1909" s="2" t="s">
        <v>94</v>
      </c>
      <c r="E1909" s="2" t="s">
        <v>93</v>
      </c>
      <c r="F1909" s="3">
        <v>19259.19</v>
      </c>
      <c r="G1909" s="3">
        <v>22808.1</v>
      </c>
      <c r="H1909" s="3">
        <v>42067.29</v>
      </c>
    </row>
    <row r="1910" spans="1:8" ht="12.75" outlineLevel="1">
      <c r="A1910" s="2"/>
      <c r="B1910" s="2"/>
      <c r="C1910" s="2"/>
      <c r="D1910" s="8" t="s">
        <v>1422</v>
      </c>
      <c r="E1910" s="2"/>
      <c r="F1910" s="3"/>
      <c r="G1910" s="3"/>
      <c r="H1910" s="3">
        <f>SUBTOTAL(9,H1904:H1909)</f>
        <v>236614.4</v>
      </c>
    </row>
    <row r="1911" spans="1:8" ht="12.75" outlineLevel="2">
      <c r="A1911" s="2" t="s">
        <v>3</v>
      </c>
      <c r="B1911" s="2" t="s">
        <v>741</v>
      </c>
      <c r="C1911" s="2" t="s">
        <v>742</v>
      </c>
      <c r="D1911" s="2" t="s">
        <v>744</v>
      </c>
      <c r="E1911" s="2" t="s">
        <v>743</v>
      </c>
      <c r="F1911" s="3">
        <v>12387.11</v>
      </c>
      <c r="G1911" s="3">
        <v>10648.82</v>
      </c>
      <c r="H1911" s="3">
        <v>23035.93</v>
      </c>
    </row>
    <row r="1912" spans="1:8" ht="12.75" outlineLevel="2">
      <c r="A1912" s="2" t="s">
        <v>1130</v>
      </c>
      <c r="B1912" s="2" t="s">
        <v>741</v>
      </c>
      <c r="C1912" s="2" t="s">
        <v>742</v>
      </c>
      <c r="D1912" s="2" t="s">
        <v>744</v>
      </c>
      <c r="E1912" s="2" t="s">
        <v>743</v>
      </c>
      <c r="F1912" s="3">
        <v>12255.44</v>
      </c>
      <c r="G1912" s="3">
        <v>9364.25</v>
      </c>
      <c r="H1912" s="3">
        <v>21619.69</v>
      </c>
    </row>
    <row r="1913" spans="1:8" ht="12.75" outlineLevel="2">
      <c r="A1913" s="2" t="s">
        <v>1129</v>
      </c>
      <c r="B1913" s="2" t="s">
        <v>741</v>
      </c>
      <c r="C1913" s="2" t="s">
        <v>742</v>
      </c>
      <c r="D1913" s="2" t="s">
        <v>744</v>
      </c>
      <c r="E1913" s="2" t="s">
        <v>743</v>
      </c>
      <c r="F1913" s="3">
        <v>12137.9</v>
      </c>
      <c r="G1913" s="3">
        <v>10305.75</v>
      </c>
      <c r="H1913" s="3">
        <v>22443.65</v>
      </c>
    </row>
    <row r="1914" spans="1:8" ht="12.75" outlineLevel="2">
      <c r="A1914" s="2" t="s">
        <v>26</v>
      </c>
      <c r="B1914" s="2" t="s">
        <v>741</v>
      </c>
      <c r="C1914" s="2" t="s">
        <v>742</v>
      </c>
      <c r="D1914" s="2" t="s">
        <v>744</v>
      </c>
      <c r="E1914" s="2" t="s">
        <v>743</v>
      </c>
      <c r="F1914" s="3">
        <v>12483.91</v>
      </c>
      <c r="G1914" s="3">
        <v>11284</v>
      </c>
      <c r="H1914" s="3">
        <v>23767.91</v>
      </c>
    </row>
    <row r="1915" spans="1:8" ht="12.75" outlineLevel="2">
      <c r="A1915" s="2" t="s">
        <v>17</v>
      </c>
      <c r="B1915" s="2" t="s">
        <v>741</v>
      </c>
      <c r="C1915" s="2" t="s">
        <v>742</v>
      </c>
      <c r="D1915" s="2" t="s">
        <v>744</v>
      </c>
      <c r="E1915" s="2" t="s">
        <v>743</v>
      </c>
      <c r="F1915" s="3">
        <v>12452.55</v>
      </c>
      <c r="G1915" s="3">
        <v>10814.44</v>
      </c>
      <c r="H1915" s="3">
        <v>23266.99</v>
      </c>
    </row>
    <row r="1916" spans="1:8" ht="12.75" outlineLevel="2">
      <c r="A1916" s="2" t="s">
        <v>1131</v>
      </c>
      <c r="B1916" s="2" t="s">
        <v>741</v>
      </c>
      <c r="C1916" s="2" t="s">
        <v>742</v>
      </c>
      <c r="D1916" s="2" t="s">
        <v>744</v>
      </c>
      <c r="E1916" s="2" t="s">
        <v>743</v>
      </c>
      <c r="F1916" s="3">
        <v>12224.35</v>
      </c>
      <c r="G1916" s="3">
        <v>11494</v>
      </c>
      <c r="H1916" s="3">
        <v>23718.35</v>
      </c>
    </row>
    <row r="1917" spans="1:8" ht="12.75" outlineLevel="1">
      <c r="A1917" s="2"/>
      <c r="B1917" s="2"/>
      <c r="C1917" s="2"/>
      <c r="D1917" s="8" t="s">
        <v>1423</v>
      </c>
      <c r="E1917" s="2"/>
      <c r="F1917" s="3"/>
      <c r="G1917" s="3"/>
      <c r="H1917" s="3">
        <f>SUBTOTAL(9,H1911:H1916)</f>
        <v>137852.52</v>
      </c>
    </row>
    <row r="1918" spans="1:8" ht="12.75" outlineLevel="2">
      <c r="A1918" s="2" t="s">
        <v>3</v>
      </c>
      <c r="B1918" s="2" t="s">
        <v>302</v>
      </c>
      <c r="C1918" s="2" t="s">
        <v>303</v>
      </c>
      <c r="D1918" s="2" t="s">
        <v>305</v>
      </c>
      <c r="E1918" s="2" t="s">
        <v>304</v>
      </c>
      <c r="F1918" s="3">
        <v>10074.59</v>
      </c>
      <c r="G1918" s="3">
        <v>10378.37</v>
      </c>
      <c r="H1918" s="3">
        <v>20452.96</v>
      </c>
    </row>
    <row r="1919" spans="1:8" ht="12.75" outlineLevel="2">
      <c r="A1919" s="2" t="s">
        <v>1130</v>
      </c>
      <c r="B1919" s="2" t="s">
        <v>302</v>
      </c>
      <c r="C1919" s="2" t="s">
        <v>303</v>
      </c>
      <c r="D1919" s="2" t="s">
        <v>305</v>
      </c>
      <c r="E1919" s="2" t="s">
        <v>304</v>
      </c>
      <c r="F1919" s="3">
        <v>9862.19</v>
      </c>
      <c r="G1919" s="3">
        <v>9956.1</v>
      </c>
      <c r="H1919" s="3">
        <v>19818.29</v>
      </c>
    </row>
    <row r="1920" spans="1:8" ht="12.75" outlineLevel="2">
      <c r="A1920" s="2" t="s">
        <v>1129</v>
      </c>
      <c r="B1920" s="2" t="s">
        <v>302</v>
      </c>
      <c r="C1920" s="2" t="s">
        <v>303</v>
      </c>
      <c r="D1920" s="2" t="s">
        <v>305</v>
      </c>
      <c r="E1920" s="2" t="s">
        <v>304</v>
      </c>
      <c r="F1920" s="3">
        <v>9790.05</v>
      </c>
      <c r="G1920" s="3">
        <v>9718.8</v>
      </c>
      <c r="H1920" s="3">
        <v>19508.85</v>
      </c>
    </row>
    <row r="1921" spans="1:8" ht="12.75" outlineLevel="2">
      <c r="A1921" s="2" t="s">
        <v>26</v>
      </c>
      <c r="B1921" s="2" t="s">
        <v>302</v>
      </c>
      <c r="C1921" s="2" t="s">
        <v>303</v>
      </c>
      <c r="D1921" s="2" t="s">
        <v>305</v>
      </c>
      <c r="E1921" s="2" t="s">
        <v>304</v>
      </c>
      <c r="F1921" s="3">
        <v>10110.34</v>
      </c>
      <c r="G1921" s="3">
        <v>10203.65</v>
      </c>
      <c r="H1921" s="3">
        <v>20313.99</v>
      </c>
    </row>
    <row r="1922" spans="1:8" ht="12.75" outlineLevel="2">
      <c r="A1922" s="2" t="s">
        <v>17</v>
      </c>
      <c r="B1922" s="2" t="s">
        <v>302</v>
      </c>
      <c r="C1922" s="2" t="s">
        <v>303</v>
      </c>
      <c r="D1922" s="2" t="s">
        <v>305</v>
      </c>
      <c r="E1922" s="2" t="s">
        <v>304</v>
      </c>
      <c r="F1922" s="3">
        <v>10054.16</v>
      </c>
      <c r="G1922" s="3">
        <v>10467.91</v>
      </c>
      <c r="H1922" s="3">
        <v>20522.07</v>
      </c>
    </row>
    <row r="1923" spans="1:8" ht="12.75" outlineLevel="2">
      <c r="A1923" s="2" t="s">
        <v>1131</v>
      </c>
      <c r="B1923" s="2" t="s">
        <v>302</v>
      </c>
      <c r="C1923" s="2" t="s">
        <v>303</v>
      </c>
      <c r="D1923" s="2" t="s">
        <v>305</v>
      </c>
      <c r="E1923" s="2" t="s">
        <v>304</v>
      </c>
      <c r="F1923" s="3">
        <v>9926.1</v>
      </c>
      <c r="G1923" s="3">
        <v>11052.3</v>
      </c>
      <c r="H1923" s="3">
        <v>20978.4</v>
      </c>
    </row>
    <row r="1924" spans="1:8" ht="12.75" outlineLevel="1">
      <c r="A1924" s="2"/>
      <c r="B1924" s="2"/>
      <c r="C1924" s="2"/>
      <c r="D1924" s="8" t="s">
        <v>1424</v>
      </c>
      <c r="E1924" s="2"/>
      <c r="F1924" s="3"/>
      <c r="G1924" s="3"/>
      <c r="H1924" s="3">
        <f>SUBTOTAL(9,H1918:H1923)</f>
        <v>121594.56</v>
      </c>
    </row>
    <row r="1925" spans="1:8" ht="12.75" outlineLevel="2">
      <c r="A1925" s="2" t="s">
        <v>3</v>
      </c>
      <c r="B1925" s="2" t="s">
        <v>632</v>
      </c>
      <c r="C1925" s="2" t="s">
        <v>633</v>
      </c>
      <c r="D1925" s="2" t="s">
        <v>635</v>
      </c>
      <c r="E1925" s="2" t="s">
        <v>634</v>
      </c>
      <c r="F1925" s="3">
        <v>5605.79</v>
      </c>
      <c r="G1925" s="3">
        <v>7615.61</v>
      </c>
      <c r="H1925" s="3">
        <v>13221.4</v>
      </c>
    </row>
    <row r="1926" spans="1:8" ht="12.75" outlineLevel="2">
      <c r="A1926" s="2" t="s">
        <v>1130</v>
      </c>
      <c r="B1926" s="2" t="s">
        <v>632</v>
      </c>
      <c r="C1926" s="2" t="s">
        <v>633</v>
      </c>
      <c r="D1926" s="2" t="s">
        <v>635</v>
      </c>
      <c r="E1926" s="2" t="s">
        <v>634</v>
      </c>
      <c r="F1926" s="3">
        <v>5601.55</v>
      </c>
      <c r="G1926" s="3">
        <v>6178.2</v>
      </c>
      <c r="H1926" s="3">
        <v>11779.75</v>
      </c>
    </row>
    <row r="1927" spans="1:8" ht="12.75" outlineLevel="2">
      <c r="A1927" s="2" t="s">
        <v>1129</v>
      </c>
      <c r="B1927" s="2" t="s">
        <v>632</v>
      </c>
      <c r="C1927" s="2" t="s">
        <v>633</v>
      </c>
      <c r="D1927" s="2" t="s">
        <v>635</v>
      </c>
      <c r="E1927" s="2" t="s">
        <v>634</v>
      </c>
      <c r="F1927" s="3">
        <v>5614.2</v>
      </c>
      <c r="G1927" s="3">
        <v>6323.1</v>
      </c>
      <c r="H1927" s="3">
        <v>11937.3</v>
      </c>
    </row>
    <row r="1928" spans="1:8" ht="12.75" outlineLevel="2">
      <c r="A1928" s="2" t="s">
        <v>26</v>
      </c>
      <c r="B1928" s="2" t="s">
        <v>632</v>
      </c>
      <c r="C1928" s="2" t="s">
        <v>633</v>
      </c>
      <c r="D1928" s="2" t="s">
        <v>635</v>
      </c>
      <c r="E1928" s="2" t="s">
        <v>634</v>
      </c>
      <c r="F1928" s="3">
        <v>5602.6</v>
      </c>
      <c r="G1928" s="3">
        <v>7375.37</v>
      </c>
      <c r="H1928" s="3">
        <v>12977.97</v>
      </c>
    </row>
    <row r="1929" spans="1:8" ht="12.75" outlineLevel="2">
      <c r="A1929" s="2" t="s">
        <v>17</v>
      </c>
      <c r="B1929" s="2" t="s">
        <v>632</v>
      </c>
      <c r="C1929" s="2" t="s">
        <v>633</v>
      </c>
      <c r="D1929" s="2" t="s">
        <v>635</v>
      </c>
      <c r="E1929" s="2" t="s">
        <v>634</v>
      </c>
      <c r="F1929" s="3">
        <v>5605.79</v>
      </c>
      <c r="G1929" s="3">
        <v>7399.39</v>
      </c>
      <c r="H1929" s="3">
        <v>13005.18</v>
      </c>
    </row>
    <row r="1930" spans="1:8" ht="12.75" outlineLevel="2">
      <c r="A1930" s="2" t="s">
        <v>1131</v>
      </c>
      <c r="B1930" s="2" t="s">
        <v>632</v>
      </c>
      <c r="C1930" s="2" t="s">
        <v>633</v>
      </c>
      <c r="D1930" s="2" t="s">
        <v>635</v>
      </c>
      <c r="E1930" s="2" t="s">
        <v>634</v>
      </c>
      <c r="F1930" s="3">
        <v>5578.13</v>
      </c>
      <c r="G1930" s="3">
        <v>7587.3</v>
      </c>
      <c r="H1930" s="3">
        <v>13165.43</v>
      </c>
    </row>
    <row r="1931" spans="1:8" ht="12.75" outlineLevel="1">
      <c r="A1931" s="2"/>
      <c r="B1931" s="2"/>
      <c r="C1931" s="2"/>
      <c r="D1931" s="8" t="s">
        <v>1425</v>
      </c>
      <c r="E1931" s="2"/>
      <c r="F1931" s="3"/>
      <c r="G1931" s="3"/>
      <c r="H1931" s="3">
        <f>SUBTOTAL(9,H1925:H1930)</f>
        <v>76087.03</v>
      </c>
    </row>
    <row r="1932" spans="1:8" ht="12.75" outlineLevel="2">
      <c r="A1932" s="2" t="s">
        <v>26</v>
      </c>
      <c r="B1932" s="2" t="s">
        <v>123</v>
      </c>
      <c r="C1932" s="2" t="s">
        <v>124</v>
      </c>
      <c r="D1932" s="2" t="s">
        <v>126</v>
      </c>
      <c r="E1932" s="2" t="s">
        <v>125</v>
      </c>
      <c r="F1932" s="3">
        <v>11272.63</v>
      </c>
      <c r="G1932" s="2" t="s">
        <v>8</v>
      </c>
      <c r="H1932" s="3">
        <v>11272.63</v>
      </c>
    </row>
    <row r="1933" spans="1:8" ht="12.75" outlineLevel="2">
      <c r="A1933" s="2" t="s">
        <v>17</v>
      </c>
      <c r="B1933" s="2" t="s">
        <v>123</v>
      </c>
      <c r="C1933" s="2" t="s">
        <v>124</v>
      </c>
      <c r="D1933" s="2" t="s">
        <v>126</v>
      </c>
      <c r="E1933" s="2" t="s">
        <v>125</v>
      </c>
      <c r="F1933" s="3">
        <v>9581.74</v>
      </c>
      <c r="G1933" s="2" t="s">
        <v>8</v>
      </c>
      <c r="H1933" s="3">
        <v>9581.74</v>
      </c>
    </row>
    <row r="1934" spans="1:8" ht="12.75" outlineLevel="1">
      <c r="A1934" s="2"/>
      <c r="B1934" s="2"/>
      <c r="C1934" s="2"/>
      <c r="D1934" s="8" t="s">
        <v>1426</v>
      </c>
      <c r="E1934" s="2"/>
      <c r="F1934" s="3"/>
      <c r="G1934" s="2"/>
      <c r="H1934" s="3">
        <f>SUBTOTAL(9,H1932:H1933)</f>
        <v>20854.37</v>
      </c>
    </row>
    <row r="1935" spans="1:8" ht="12.75" outlineLevel="2">
      <c r="A1935" s="2" t="s">
        <v>3</v>
      </c>
      <c r="B1935" s="2" t="s">
        <v>600</v>
      </c>
      <c r="C1935" s="2" t="s">
        <v>601</v>
      </c>
      <c r="D1935" s="2" t="s">
        <v>603</v>
      </c>
      <c r="E1935" s="2" t="s">
        <v>602</v>
      </c>
      <c r="F1935" s="3">
        <v>10609.57</v>
      </c>
      <c r="G1935" s="3">
        <v>10127.21</v>
      </c>
      <c r="H1935" s="3">
        <v>20736.78</v>
      </c>
    </row>
    <row r="1936" spans="1:8" ht="12.75" outlineLevel="2">
      <c r="A1936" s="2" t="s">
        <v>1130</v>
      </c>
      <c r="B1936" s="2" t="s">
        <v>600</v>
      </c>
      <c r="C1936" s="2" t="s">
        <v>601</v>
      </c>
      <c r="D1936" s="2" t="s">
        <v>603</v>
      </c>
      <c r="E1936" s="2" t="s">
        <v>602</v>
      </c>
      <c r="F1936" s="3">
        <v>10562.7</v>
      </c>
      <c r="G1936" s="3">
        <v>8601.6</v>
      </c>
      <c r="H1936" s="3">
        <v>19164.3</v>
      </c>
    </row>
    <row r="1937" spans="1:8" ht="12.75" outlineLevel="2">
      <c r="A1937" s="2" t="s">
        <v>1129</v>
      </c>
      <c r="B1937" s="2" t="s">
        <v>600</v>
      </c>
      <c r="C1937" s="2" t="s">
        <v>601</v>
      </c>
      <c r="D1937" s="2" t="s">
        <v>603</v>
      </c>
      <c r="E1937" s="2" t="s">
        <v>602</v>
      </c>
      <c r="F1937" s="3">
        <v>10418.42</v>
      </c>
      <c r="G1937" s="3">
        <v>10676.4</v>
      </c>
      <c r="H1937" s="3">
        <v>21094.82</v>
      </c>
    </row>
    <row r="1938" spans="1:8" ht="12.75" outlineLevel="2">
      <c r="A1938" s="2" t="s">
        <v>26</v>
      </c>
      <c r="B1938" s="2" t="s">
        <v>600</v>
      </c>
      <c r="C1938" s="2" t="s">
        <v>601</v>
      </c>
      <c r="D1938" s="2" t="s">
        <v>603</v>
      </c>
      <c r="E1938" s="2" t="s">
        <v>602</v>
      </c>
      <c r="F1938" s="3">
        <v>10601.91</v>
      </c>
      <c r="G1938" s="3">
        <v>9948.12</v>
      </c>
      <c r="H1938" s="3">
        <v>20550.03</v>
      </c>
    </row>
    <row r="1939" spans="1:8" ht="12.75" outlineLevel="2">
      <c r="A1939" s="2" t="s">
        <v>17</v>
      </c>
      <c r="B1939" s="2" t="s">
        <v>600</v>
      </c>
      <c r="C1939" s="2" t="s">
        <v>601</v>
      </c>
      <c r="D1939" s="2" t="s">
        <v>603</v>
      </c>
      <c r="E1939" s="2" t="s">
        <v>602</v>
      </c>
      <c r="F1939" s="3">
        <v>10573.18</v>
      </c>
      <c r="G1939" s="3">
        <v>11404.85</v>
      </c>
      <c r="H1939" s="3">
        <v>21978.03</v>
      </c>
    </row>
    <row r="1940" spans="1:8" ht="12.75" outlineLevel="2">
      <c r="A1940" s="2" t="s">
        <v>1131</v>
      </c>
      <c r="B1940" s="2" t="s">
        <v>600</v>
      </c>
      <c r="C1940" s="2" t="s">
        <v>601</v>
      </c>
      <c r="D1940" s="2" t="s">
        <v>603</v>
      </c>
      <c r="E1940" s="2" t="s">
        <v>602</v>
      </c>
      <c r="F1940" s="3">
        <v>10531.06</v>
      </c>
      <c r="G1940" s="3">
        <v>11963.7</v>
      </c>
      <c r="H1940" s="3">
        <v>22494.76</v>
      </c>
    </row>
    <row r="1941" spans="1:8" ht="12.75" outlineLevel="1">
      <c r="A1941" s="2"/>
      <c r="B1941" s="2"/>
      <c r="C1941" s="2"/>
      <c r="D1941" s="8" t="s">
        <v>1427</v>
      </c>
      <c r="E1941" s="2"/>
      <c r="F1941" s="3"/>
      <c r="G1941" s="3"/>
      <c r="H1941" s="3">
        <f>SUBTOTAL(9,H1935:H1940)</f>
        <v>126018.71999999999</v>
      </c>
    </row>
    <row r="1942" spans="1:8" ht="12.75" outlineLevel="2">
      <c r="A1942" s="2" t="s">
        <v>3</v>
      </c>
      <c r="B1942" s="2" t="s">
        <v>330</v>
      </c>
      <c r="C1942" s="2" t="s">
        <v>331</v>
      </c>
      <c r="D1942" s="2" t="s">
        <v>333</v>
      </c>
      <c r="E1942" s="2" t="s">
        <v>332</v>
      </c>
      <c r="F1942" s="3">
        <v>11573.55</v>
      </c>
      <c r="G1942" s="3">
        <v>13650</v>
      </c>
      <c r="H1942" s="3">
        <v>25223.55</v>
      </c>
    </row>
    <row r="1943" spans="1:8" ht="12.75" outlineLevel="2">
      <c r="A1943" s="2" t="s">
        <v>1130</v>
      </c>
      <c r="B1943" s="2" t="s">
        <v>330</v>
      </c>
      <c r="C1943" s="2" t="s">
        <v>331</v>
      </c>
      <c r="D1943" s="2" t="s">
        <v>333</v>
      </c>
      <c r="E1943" s="2" t="s">
        <v>332</v>
      </c>
      <c r="F1943" s="3">
        <v>11380.91</v>
      </c>
      <c r="G1943" s="3">
        <v>11709.6</v>
      </c>
      <c r="H1943" s="3">
        <v>23090.51</v>
      </c>
    </row>
    <row r="1944" spans="1:8" ht="12.75" outlineLevel="2">
      <c r="A1944" s="2" t="s">
        <v>1129</v>
      </c>
      <c r="B1944" s="2" t="s">
        <v>330</v>
      </c>
      <c r="C1944" s="2" t="s">
        <v>331</v>
      </c>
      <c r="D1944" s="2" t="s">
        <v>333</v>
      </c>
      <c r="E1944" s="2" t="s">
        <v>332</v>
      </c>
      <c r="F1944" s="3">
        <v>11277.13</v>
      </c>
      <c r="G1944" s="3">
        <v>11776.8</v>
      </c>
      <c r="H1944" s="3">
        <v>23053.93</v>
      </c>
    </row>
    <row r="1945" spans="1:8" ht="12.75" outlineLevel="2">
      <c r="A1945" s="2" t="s">
        <v>26</v>
      </c>
      <c r="B1945" s="2" t="s">
        <v>330</v>
      </c>
      <c r="C1945" s="2" t="s">
        <v>331</v>
      </c>
      <c r="D1945" s="2" t="s">
        <v>333</v>
      </c>
      <c r="E1945" s="2" t="s">
        <v>332</v>
      </c>
      <c r="F1945" s="3">
        <v>11634.2</v>
      </c>
      <c r="G1945" s="3">
        <v>12426.96</v>
      </c>
      <c r="H1945" s="3">
        <v>24061.16</v>
      </c>
    </row>
    <row r="1946" spans="1:8" ht="12.75" outlineLevel="2">
      <c r="A1946" s="2" t="s">
        <v>17</v>
      </c>
      <c r="B1946" s="2" t="s">
        <v>330</v>
      </c>
      <c r="C1946" s="2" t="s">
        <v>331</v>
      </c>
      <c r="D1946" s="2" t="s">
        <v>333</v>
      </c>
      <c r="E1946" s="2" t="s">
        <v>332</v>
      </c>
      <c r="F1946" s="3">
        <v>11579.3</v>
      </c>
      <c r="G1946" s="3">
        <v>12619.15</v>
      </c>
      <c r="H1946" s="3">
        <v>24198.45</v>
      </c>
    </row>
    <row r="1947" spans="1:8" ht="12.75" outlineLevel="2">
      <c r="A1947" s="2" t="s">
        <v>1131</v>
      </c>
      <c r="B1947" s="2" t="s">
        <v>330</v>
      </c>
      <c r="C1947" s="2" t="s">
        <v>331</v>
      </c>
      <c r="D1947" s="2" t="s">
        <v>333</v>
      </c>
      <c r="E1947" s="2" t="s">
        <v>332</v>
      </c>
      <c r="F1947" s="3">
        <v>11441.02</v>
      </c>
      <c r="G1947" s="3">
        <v>14070</v>
      </c>
      <c r="H1947" s="3">
        <v>25511.02</v>
      </c>
    </row>
    <row r="1948" spans="1:8" ht="12.75" outlineLevel="1">
      <c r="A1948" s="2"/>
      <c r="B1948" s="2"/>
      <c r="C1948" s="2"/>
      <c r="D1948" s="8" t="s">
        <v>1428</v>
      </c>
      <c r="E1948" s="2"/>
      <c r="F1948" s="3"/>
      <c r="G1948" s="3"/>
      <c r="H1948" s="3">
        <f>SUBTOTAL(9,H1942:H1947)</f>
        <v>145138.62</v>
      </c>
    </row>
    <row r="1949" spans="1:8" ht="12.75" outlineLevel="2">
      <c r="A1949" s="2" t="s">
        <v>3</v>
      </c>
      <c r="B1949" s="2" t="s">
        <v>1043</v>
      </c>
      <c r="C1949" s="2" t="s">
        <v>1044</v>
      </c>
      <c r="D1949" s="2" t="s">
        <v>1046</v>
      </c>
      <c r="E1949" s="2" t="s">
        <v>1045</v>
      </c>
      <c r="F1949" s="3">
        <v>8972.71</v>
      </c>
      <c r="G1949" s="3">
        <v>10317.22</v>
      </c>
      <c r="H1949" s="3">
        <v>19289.93</v>
      </c>
    </row>
    <row r="1950" spans="1:8" ht="12.75" outlineLevel="2">
      <c r="A1950" s="2" t="s">
        <v>1130</v>
      </c>
      <c r="B1950" s="2" t="s">
        <v>1043</v>
      </c>
      <c r="C1950" s="2" t="s">
        <v>1044</v>
      </c>
      <c r="D1950" s="2" t="s">
        <v>1046</v>
      </c>
      <c r="E1950" s="2" t="s">
        <v>1045</v>
      </c>
      <c r="F1950" s="3">
        <v>8593.42</v>
      </c>
      <c r="G1950" s="3">
        <v>9943.5</v>
      </c>
      <c r="H1950" s="3">
        <v>18536.92</v>
      </c>
    </row>
    <row r="1951" spans="1:8" ht="12.75" outlineLevel="2">
      <c r="A1951" s="2" t="s">
        <v>1129</v>
      </c>
      <c r="B1951" s="2" t="s">
        <v>1043</v>
      </c>
      <c r="C1951" s="2" t="s">
        <v>1044</v>
      </c>
      <c r="D1951" s="2" t="s">
        <v>1046</v>
      </c>
      <c r="E1951" s="2" t="s">
        <v>1045</v>
      </c>
      <c r="F1951" s="3">
        <v>8219.44</v>
      </c>
      <c r="G1951" s="3">
        <v>9336.6</v>
      </c>
      <c r="H1951" s="3">
        <v>17556.04</v>
      </c>
    </row>
    <row r="1952" spans="1:8" ht="12.75" outlineLevel="2">
      <c r="A1952" s="2" t="s">
        <v>26</v>
      </c>
      <c r="B1952" s="2" t="s">
        <v>1043</v>
      </c>
      <c r="C1952" s="2" t="s">
        <v>1044</v>
      </c>
      <c r="D1952" s="2" t="s">
        <v>1046</v>
      </c>
      <c r="E1952" s="2" t="s">
        <v>1045</v>
      </c>
      <c r="F1952" s="3">
        <v>8918.45</v>
      </c>
      <c r="G1952" s="3">
        <v>10066.06</v>
      </c>
      <c r="H1952" s="3">
        <v>18984.51</v>
      </c>
    </row>
    <row r="1953" spans="1:8" ht="12.75" outlineLevel="2">
      <c r="A1953" s="2" t="s">
        <v>17</v>
      </c>
      <c r="B1953" s="2" t="s">
        <v>1043</v>
      </c>
      <c r="C1953" s="2" t="s">
        <v>1044</v>
      </c>
      <c r="D1953" s="2" t="s">
        <v>1046</v>
      </c>
      <c r="E1953" s="2" t="s">
        <v>1045</v>
      </c>
      <c r="F1953" s="3">
        <v>9003.99</v>
      </c>
      <c r="G1953" s="3">
        <v>10430.78</v>
      </c>
      <c r="H1953" s="3">
        <v>19434.77</v>
      </c>
    </row>
    <row r="1954" spans="1:8" ht="12.75" outlineLevel="2">
      <c r="A1954" s="2" t="s">
        <v>1131</v>
      </c>
      <c r="B1954" s="2" t="s">
        <v>1043</v>
      </c>
      <c r="C1954" s="2" t="s">
        <v>1044</v>
      </c>
      <c r="D1954" s="2" t="s">
        <v>1046</v>
      </c>
      <c r="E1954" s="2" t="s">
        <v>1045</v>
      </c>
      <c r="F1954" s="3">
        <v>8766.81</v>
      </c>
      <c r="G1954" s="3">
        <v>10890.6</v>
      </c>
      <c r="H1954" s="3">
        <v>19657.41</v>
      </c>
    </row>
    <row r="1955" spans="1:8" ht="12.75" outlineLevel="1">
      <c r="A1955" s="2"/>
      <c r="B1955" s="2"/>
      <c r="C1955" s="2"/>
      <c r="D1955" s="8" t="s">
        <v>1429</v>
      </c>
      <c r="E1955" s="2"/>
      <c r="F1955" s="3"/>
      <c r="G1955" s="3"/>
      <c r="H1955" s="3">
        <f>SUBTOTAL(9,H1949:H1954)</f>
        <v>113459.58</v>
      </c>
    </row>
    <row r="1956" spans="1:8" ht="12.75" outlineLevel="2">
      <c r="A1956" s="2" t="s">
        <v>3</v>
      </c>
      <c r="B1956" s="2" t="s">
        <v>99</v>
      </c>
      <c r="C1956" s="2" t="s">
        <v>100</v>
      </c>
      <c r="D1956" s="2" t="s">
        <v>102</v>
      </c>
      <c r="E1956" s="2" t="s">
        <v>101</v>
      </c>
      <c r="F1956" s="3">
        <v>9990.56</v>
      </c>
      <c r="G1956" s="3">
        <v>10502.86</v>
      </c>
      <c r="H1956" s="3">
        <v>20493.42</v>
      </c>
    </row>
    <row r="1957" spans="1:8" ht="12.75" outlineLevel="2">
      <c r="A1957" s="2" t="s">
        <v>1130</v>
      </c>
      <c r="B1957" s="2" t="s">
        <v>99</v>
      </c>
      <c r="C1957" s="2" t="s">
        <v>100</v>
      </c>
      <c r="D1957" s="2" t="s">
        <v>102</v>
      </c>
      <c r="E1957" s="2" t="s">
        <v>101</v>
      </c>
      <c r="F1957" s="3">
        <v>9858</v>
      </c>
      <c r="G1957" s="3">
        <v>9954</v>
      </c>
      <c r="H1957" s="3">
        <v>19812</v>
      </c>
    </row>
    <row r="1958" spans="1:8" ht="12.75" outlineLevel="2">
      <c r="A1958" s="2" t="s">
        <v>1129</v>
      </c>
      <c r="B1958" s="2" t="s">
        <v>99</v>
      </c>
      <c r="C1958" s="2" t="s">
        <v>100</v>
      </c>
      <c r="D1958" s="2" t="s">
        <v>102</v>
      </c>
      <c r="E1958" s="2" t="s">
        <v>101</v>
      </c>
      <c r="F1958" s="3">
        <v>9682.47</v>
      </c>
      <c r="G1958" s="3">
        <v>10762.5</v>
      </c>
      <c r="H1958" s="3">
        <v>20444.97</v>
      </c>
    </row>
    <row r="1959" spans="1:8" ht="12.75" outlineLevel="2">
      <c r="A1959" s="2" t="s">
        <v>26</v>
      </c>
      <c r="B1959" s="2" t="s">
        <v>99</v>
      </c>
      <c r="C1959" s="2" t="s">
        <v>100</v>
      </c>
      <c r="D1959" s="2" t="s">
        <v>102</v>
      </c>
      <c r="E1959" s="2" t="s">
        <v>101</v>
      </c>
      <c r="F1959" s="3">
        <v>9997.26</v>
      </c>
      <c r="G1959" s="3">
        <v>12365.81</v>
      </c>
      <c r="H1959" s="3">
        <v>22363.07</v>
      </c>
    </row>
    <row r="1960" spans="1:8" ht="12.75" outlineLevel="2">
      <c r="A1960" s="2" t="s">
        <v>17</v>
      </c>
      <c r="B1960" s="2" t="s">
        <v>99</v>
      </c>
      <c r="C1960" s="2" t="s">
        <v>100</v>
      </c>
      <c r="D1960" s="2" t="s">
        <v>102</v>
      </c>
      <c r="E1960" s="2" t="s">
        <v>101</v>
      </c>
      <c r="F1960" s="3">
        <v>10015.86</v>
      </c>
      <c r="G1960" s="3">
        <v>12787.32</v>
      </c>
      <c r="H1960" s="3">
        <v>22803.18</v>
      </c>
    </row>
    <row r="1961" spans="1:8" ht="12.75" outlineLevel="2">
      <c r="A1961" s="2" t="s">
        <v>1131</v>
      </c>
      <c r="B1961" s="2" t="s">
        <v>99</v>
      </c>
      <c r="C1961" s="2" t="s">
        <v>100</v>
      </c>
      <c r="D1961" s="2" t="s">
        <v>102</v>
      </c>
      <c r="E1961" s="2" t="s">
        <v>101</v>
      </c>
      <c r="F1961" s="3">
        <v>9821.29</v>
      </c>
      <c r="G1961" s="3">
        <v>12667.2</v>
      </c>
      <c r="H1961" s="3">
        <v>22488.49</v>
      </c>
    </row>
    <row r="1962" spans="1:8" ht="12.75" outlineLevel="1">
      <c r="A1962" s="2"/>
      <c r="B1962" s="2"/>
      <c r="C1962" s="2"/>
      <c r="D1962" s="8" t="s">
        <v>1430</v>
      </c>
      <c r="E1962" s="2"/>
      <c r="F1962" s="3"/>
      <c r="G1962" s="3"/>
      <c r="H1962" s="3">
        <f>SUBTOTAL(9,H1956:H1961)</f>
        <v>128405.12999999999</v>
      </c>
    </row>
    <row r="1963" spans="1:8" ht="12.75" outlineLevel="2">
      <c r="A1963" s="2" t="s">
        <v>3</v>
      </c>
      <c r="B1963" s="2" t="s">
        <v>924</v>
      </c>
      <c r="C1963" s="2" t="s">
        <v>925</v>
      </c>
      <c r="D1963" s="2" t="s">
        <v>927</v>
      </c>
      <c r="E1963" s="2" t="s">
        <v>926</v>
      </c>
      <c r="F1963" s="3">
        <v>6991.44</v>
      </c>
      <c r="G1963" s="3">
        <v>4499.04</v>
      </c>
      <c r="H1963" s="3">
        <v>11490.48</v>
      </c>
    </row>
    <row r="1964" spans="1:8" ht="12.75" outlineLevel="2">
      <c r="A1964" s="2" t="s">
        <v>1130</v>
      </c>
      <c r="B1964" s="2" t="s">
        <v>924</v>
      </c>
      <c r="C1964" s="2" t="s">
        <v>925</v>
      </c>
      <c r="D1964" s="2" t="s">
        <v>927</v>
      </c>
      <c r="E1964" s="2" t="s">
        <v>926</v>
      </c>
      <c r="F1964" s="3">
        <v>6999.72</v>
      </c>
      <c r="G1964" s="3">
        <v>4485.25</v>
      </c>
      <c r="H1964" s="3">
        <v>11484.97</v>
      </c>
    </row>
    <row r="1965" spans="1:8" ht="12.75" outlineLevel="2">
      <c r="A1965" s="2" t="s">
        <v>1129</v>
      </c>
      <c r="B1965" s="2" t="s">
        <v>924</v>
      </c>
      <c r="C1965" s="2" t="s">
        <v>925</v>
      </c>
      <c r="D1965" s="2" t="s">
        <v>927</v>
      </c>
      <c r="E1965" s="2" t="s">
        <v>926</v>
      </c>
      <c r="F1965" s="3">
        <v>7023.76</v>
      </c>
      <c r="G1965" s="3">
        <v>5033</v>
      </c>
      <c r="H1965" s="3">
        <v>12056.76</v>
      </c>
    </row>
    <row r="1966" spans="1:8" ht="12.75" outlineLevel="2">
      <c r="A1966" s="2" t="s">
        <v>26</v>
      </c>
      <c r="B1966" s="2" t="s">
        <v>924</v>
      </c>
      <c r="C1966" s="2" t="s">
        <v>925</v>
      </c>
      <c r="D1966" s="2" t="s">
        <v>927</v>
      </c>
      <c r="E1966" s="2" t="s">
        <v>926</v>
      </c>
      <c r="F1966" s="3">
        <v>6958.88</v>
      </c>
      <c r="G1966" s="3">
        <v>5125.12</v>
      </c>
      <c r="H1966" s="3">
        <v>12084</v>
      </c>
    </row>
    <row r="1967" spans="1:8" ht="12.75" outlineLevel="2">
      <c r="A1967" s="2" t="s">
        <v>17</v>
      </c>
      <c r="B1967" s="2" t="s">
        <v>924</v>
      </c>
      <c r="C1967" s="2" t="s">
        <v>925</v>
      </c>
      <c r="D1967" s="2" t="s">
        <v>927</v>
      </c>
      <c r="E1967" s="2" t="s">
        <v>926</v>
      </c>
      <c r="F1967" s="3">
        <v>6979.31</v>
      </c>
      <c r="G1967" s="3">
        <v>5520.06</v>
      </c>
      <c r="H1967" s="3">
        <v>12499.37</v>
      </c>
    </row>
    <row r="1968" spans="1:8" ht="12.75" outlineLevel="2">
      <c r="A1968" s="2" t="s">
        <v>1131</v>
      </c>
      <c r="B1968" s="2" t="s">
        <v>924</v>
      </c>
      <c r="C1968" s="2" t="s">
        <v>925</v>
      </c>
      <c r="D1968" s="2" t="s">
        <v>927</v>
      </c>
      <c r="E1968" s="2" t="s">
        <v>926</v>
      </c>
      <c r="F1968" s="3">
        <v>6964.91</v>
      </c>
      <c r="G1968" s="3">
        <v>5596.5</v>
      </c>
      <c r="H1968" s="3">
        <v>12561.41</v>
      </c>
    </row>
    <row r="1969" spans="1:8" ht="12.75" outlineLevel="1">
      <c r="A1969" s="2"/>
      <c r="B1969" s="2"/>
      <c r="C1969" s="2"/>
      <c r="D1969" s="8" t="s">
        <v>1431</v>
      </c>
      <c r="E1969" s="2"/>
      <c r="F1969" s="3"/>
      <c r="G1969" s="3"/>
      <c r="H1969" s="3">
        <f>SUBTOTAL(9,H1963:H1968)</f>
        <v>72176.99</v>
      </c>
    </row>
    <row r="1970" spans="1:8" ht="12.75" outlineLevel="2">
      <c r="A1970" s="2" t="s">
        <v>3</v>
      </c>
      <c r="B1970" s="2" t="s">
        <v>896</v>
      </c>
      <c r="C1970" s="2" t="s">
        <v>897</v>
      </c>
      <c r="D1970" s="2" t="s">
        <v>899</v>
      </c>
      <c r="E1970" s="2" t="s">
        <v>898</v>
      </c>
      <c r="F1970" s="3">
        <v>13021.05</v>
      </c>
      <c r="G1970" s="3">
        <v>10858.85</v>
      </c>
      <c r="H1970" s="3">
        <v>23879.9</v>
      </c>
    </row>
    <row r="1971" spans="1:8" ht="12.75" outlineLevel="2">
      <c r="A1971" s="2" t="s">
        <v>1130</v>
      </c>
      <c r="B1971" s="2" t="s">
        <v>896</v>
      </c>
      <c r="C1971" s="2" t="s">
        <v>897</v>
      </c>
      <c r="D1971" s="2" t="s">
        <v>899</v>
      </c>
      <c r="E1971" s="2" t="s">
        <v>898</v>
      </c>
      <c r="F1971" s="3">
        <v>12780.98</v>
      </c>
      <c r="G1971" s="3">
        <v>9765</v>
      </c>
      <c r="H1971" s="3">
        <v>22545.98</v>
      </c>
    </row>
    <row r="1972" spans="1:8" ht="12.75" outlineLevel="2">
      <c r="A1972" s="2" t="s">
        <v>1129</v>
      </c>
      <c r="B1972" s="2" t="s">
        <v>896</v>
      </c>
      <c r="C1972" s="2" t="s">
        <v>897</v>
      </c>
      <c r="D1972" s="2" t="s">
        <v>899</v>
      </c>
      <c r="E1972" s="2" t="s">
        <v>898</v>
      </c>
      <c r="F1972" s="3">
        <v>12786.67</v>
      </c>
      <c r="G1972" s="3">
        <v>10094.7</v>
      </c>
      <c r="H1972" s="3">
        <v>22881.37</v>
      </c>
    </row>
    <row r="1973" spans="1:8" ht="12.75" outlineLevel="2">
      <c r="A1973" s="2" t="s">
        <v>26</v>
      </c>
      <c r="B1973" s="2" t="s">
        <v>896</v>
      </c>
      <c r="C1973" s="2" t="s">
        <v>897</v>
      </c>
      <c r="D1973" s="2" t="s">
        <v>899</v>
      </c>
      <c r="E1973" s="2" t="s">
        <v>898</v>
      </c>
      <c r="F1973" s="3">
        <v>12975.8</v>
      </c>
      <c r="G1973" s="3">
        <v>12280.63</v>
      </c>
      <c r="H1973" s="3">
        <v>25256.43</v>
      </c>
    </row>
    <row r="1974" spans="1:8" ht="12.75" outlineLevel="2">
      <c r="A1974" s="2" t="s">
        <v>17</v>
      </c>
      <c r="B1974" s="2" t="s">
        <v>896</v>
      </c>
      <c r="C1974" s="2" t="s">
        <v>897</v>
      </c>
      <c r="D1974" s="2" t="s">
        <v>899</v>
      </c>
      <c r="E1974" s="2" t="s">
        <v>898</v>
      </c>
      <c r="F1974" s="3">
        <v>12997.5</v>
      </c>
      <c r="G1974" s="3">
        <v>12094.99</v>
      </c>
      <c r="H1974" s="3">
        <v>25092.49</v>
      </c>
    </row>
    <row r="1975" spans="1:8" ht="12.75" outlineLevel="2">
      <c r="A1975" s="2" t="s">
        <v>1131</v>
      </c>
      <c r="B1975" s="2" t="s">
        <v>896</v>
      </c>
      <c r="C1975" s="2" t="s">
        <v>897</v>
      </c>
      <c r="D1975" s="2" t="s">
        <v>899</v>
      </c>
      <c r="E1975" s="2" t="s">
        <v>898</v>
      </c>
      <c r="F1975" s="3">
        <v>12786.04</v>
      </c>
      <c r="G1975" s="3">
        <v>12266.1</v>
      </c>
      <c r="H1975" s="3">
        <v>25052.14</v>
      </c>
    </row>
    <row r="1976" spans="1:8" ht="12.75" outlineLevel="1">
      <c r="A1976" s="2"/>
      <c r="B1976" s="2"/>
      <c r="C1976" s="2"/>
      <c r="D1976" s="8" t="s">
        <v>1432</v>
      </c>
      <c r="E1976" s="2"/>
      <c r="F1976" s="3"/>
      <c r="G1976" s="3"/>
      <c r="H1976" s="3">
        <f>SUBTOTAL(9,H1970:H1975)</f>
        <v>144708.31</v>
      </c>
    </row>
    <row r="1977" spans="1:8" ht="12.75" outlineLevel="2">
      <c r="A1977" s="2" t="s">
        <v>3</v>
      </c>
      <c r="B1977" s="2" t="s">
        <v>946</v>
      </c>
      <c r="C1977" s="2" t="s">
        <v>947</v>
      </c>
      <c r="D1977" s="2" t="s">
        <v>949</v>
      </c>
      <c r="E1977" s="2" t="s">
        <v>948</v>
      </c>
      <c r="F1977" s="3">
        <v>12307.71</v>
      </c>
      <c r="G1977" s="3">
        <v>12726.17</v>
      </c>
      <c r="H1977" s="3">
        <v>25033.88</v>
      </c>
    </row>
    <row r="1978" spans="1:8" ht="12.75" outlineLevel="2">
      <c r="A1978" s="2" t="s">
        <v>1130</v>
      </c>
      <c r="B1978" s="2" t="s">
        <v>946</v>
      </c>
      <c r="C1978" s="2" t="s">
        <v>947</v>
      </c>
      <c r="D1978" s="2" t="s">
        <v>949</v>
      </c>
      <c r="E1978" s="2" t="s">
        <v>948</v>
      </c>
      <c r="F1978" s="3">
        <v>12237.09</v>
      </c>
      <c r="G1978" s="3">
        <v>12121.2</v>
      </c>
      <c r="H1978" s="3">
        <v>24358.29</v>
      </c>
    </row>
    <row r="1979" spans="1:8" ht="12.75" outlineLevel="2">
      <c r="A1979" s="2" t="s">
        <v>1129</v>
      </c>
      <c r="B1979" s="2" t="s">
        <v>946</v>
      </c>
      <c r="C1979" s="2" t="s">
        <v>947</v>
      </c>
      <c r="D1979" s="2" t="s">
        <v>949</v>
      </c>
      <c r="E1979" s="2" t="s">
        <v>948</v>
      </c>
      <c r="F1979" s="3">
        <v>12249.11</v>
      </c>
      <c r="G1979" s="3">
        <v>11734.8</v>
      </c>
      <c r="H1979" s="3">
        <v>23983.91</v>
      </c>
    </row>
    <row r="1980" spans="1:8" ht="12.75" outlineLevel="2">
      <c r="A1980" s="2" t="s">
        <v>26</v>
      </c>
      <c r="B1980" s="2" t="s">
        <v>946</v>
      </c>
      <c r="C1980" s="2" t="s">
        <v>947</v>
      </c>
      <c r="D1980" s="2" t="s">
        <v>949</v>
      </c>
      <c r="E1980" s="2" t="s">
        <v>948</v>
      </c>
      <c r="F1980" s="3">
        <v>12181.31</v>
      </c>
      <c r="G1980" s="3">
        <v>12630.07</v>
      </c>
      <c r="H1980" s="3">
        <v>24811.38</v>
      </c>
    </row>
    <row r="1981" spans="1:8" ht="12.75" outlineLevel="2">
      <c r="A1981" s="2" t="s">
        <v>17</v>
      </c>
      <c r="B1981" s="2" t="s">
        <v>946</v>
      </c>
      <c r="C1981" s="2" t="s">
        <v>947</v>
      </c>
      <c r="D1981" s="2" t="s">
        <v>949</v>
      </c>
      <c r="E1981" s="2" t="s">
        <v>948</v>
      </c>
      <c r="F1981" s="3">
        <v>12226.64</v>
      </c>
      <c r="G1981" s="3">
        <v>13283.09</v>
      </c>
      <c r="H1981" s="3">
        <v>25509.73</v>
      </c>
    </row>
    <row r="1982" spans="1:8" ht="12.75" outlineLevel="2">
      <c r="A1982" s="2" t="s">
        <v>1131</v>
      </c>
      <c r="B1982" s="2" t="s">
        <v>946</v>
      </c>
      <c r="C1982" s="2" t="s">
        <v>947</v>
      </c>
      <c r="D1982" s="2" t="s">
        <v>949</v>
      </c>
      <c r="E1982" s="2" t="s">
        <v>948</v>
      </c>
      <c r="F1982" s="3">
        <v>12292.77</v>
      </c>
      <c r="G1982" s="3">
        <v>12963.3</v>
      </c>
      <c r="H1982" s="3">
        <v>25256.07</v>
      </c>
    </row>
    <row r="1983" spans="1:8" ht="12.75" outlineLevel="1">
      <c r="A1983" s="2"/>
      <c r="B1983" s="2"/>
      <c r="C1983" s="2"/>
      <c r="D1983" s="8" t="s">
        <v>1433</v>
      </c>
      <c r="E1983" s="2"/>
      <c r="F1983" s="3"/>
      <c r="G1983" s="3"/>
      <c r="H1983" s="3">
        <f>SUBTOTAL(9,H1977:H1982)</f>
        <v>148953.26</v>
      </c>
    </row>
    <row r="1984" spans="1:8" ht="12.75" outlineLevel="2">
      <c r="A1984" s="2" t="s">
        <v>3</v>
      </c>
      <c r="B1984" s="2" t="s">
        <v>685</v>
      </c>
      <c r="C1984" s="2" t="s">
        <v>686</v>
      </c>
      <c r="D1984" s="2" t="s">
        <v>688</v>
      </c>
      <c r="E1984" s="2" t="s">
        <v>687</v>
      </c>
      <c r="F1984" s="3">
        <v>11645.29</v>
      </c>
      <c r="G1984" s="3">
        <v>12466.27</v>
      </c>
      <c r="H1984" s="3">
        <v>24111.56</v>
      </c>
    </row>
    <row r="1985" spans="1:8" ht="12.75" outlineLevel="2">
      <c r="A1985" s="2" t="s">
        <v>1130</v>
      </c>
      <c r="B1985" s="2" t="s">
        <v>685</v>
      </c>
      <c r="C1985" s="2" t="s">
        <v>686</v>
      </c>
      <c r="D1985" s="2" t="s">
        <v>688</v>
      </c>
      <c r="E1985" s="2" t="s">
        <v>687</v>
      </c>
      <c r="F1985" s="3">
        <v>11483.82</v>
      </c>
      <c r="G1985" s="3">
        <v>11224.5</v>
      </c>
      <c r="H1985" s="3">
        <v>22708.32</v>
      </c>
    </row>
    <row r="1986" spans="1:8" ht="12.75" outlineLevel="2">
      <c r="A1986" s="2" t="s">
        <v>1129</v>
      </c>
      <c r="B1986" s="2" t="s">
        <v>685</v>
      </c>
      <c r="C1986" s="2" t="s">
        <v>686</v>
      </c>
      <c r="D1986" s="2" t="s">
        <v>688</v>
      </c>
      <c r="E1986" s="2" t="s">
        <v>687</v>
      </c>
      <c r="F1986" s="3">
        <v>11380.43</v>
      </c>
      <c r="G1986" s="3">
        <v>9611.7</v>
      </c>
      <c r="H1986" s="3">
        <v>20992.13</v>
      </c>
    </row>
    <row r="1987" spans="1:8" ht="12.75" outlineLevel="2">
      <c r="A1987" s="2" t="s">
        <v>26</v>
      </c>
      <c r="B1987" s="2" t="s">
        <v>685</v>
      </c>
      <c r="C1987" s="2" t="s">
        <v>686</v>
      </c>
      <c r="D1987" s="2" t="s">
        <v>688</v>
      </c>
      <c r="E1987" s="2" t="s">
        <v>687</v>
      </c>
      <c r="F1987" s="3">
        <v>11618</v>
      </c>
      <c r="G1987" s="3">
        <v>11752.1</v>
      </c>
      <c r="H1987" s="3">
        <v>23370.1</v>
      </c>
    </row>
    <row r="1988" spans="1:8" ht="12.75" outlineLevel="2">
      <c r="A1988" s="2" t="s">
        <v>17</v>
      </c>
      <c r="B1988" s="2" t="s">
        <v>685</v>
      </c>
      <c r="C1988" s="2" t="s">
        <v>686</v>
      </c>
      <c r="D1988" s="2" t="s">
        <v>688</v>
      </c>
      <c r="E1988" s="2" t="s">
        <v>687</v>
      </c>
      <c r="F1988" s="3">
        <v>11618</v>
      </c>
      <c r="G1988" s="3">
        <v>11448.53</v>
      </c>
      <c r="H1988" s="3">
        <v>23066.53</v>
      </c>
    </row>
    <row r="1989" spans="1:8" ht="12.75" outlineLevel="2">
      <c r="A1989" s="2" t="s">
        <v>1131</v>
      </c>
      <c r="B1989" s="2" t="s">
        <v>685</v>
      </c>
      <c r="C1989" s="2" t="s">
        <v>686</v>
      </c>
      <c r="D1989" s="2" t="s">
        <v>688</v>
      </c>
      <c r="E1989" s="2" t="s">
        <v>687</v>
      </c>
      <c r="F1989" s="3">
        <v>11510.95</v>
      </c>
      <c r="G1989" s="3">
        <v>13736.1</v>
      </c>
      <c r="H1989" s="3">
        <v>25247.05</v>
      </c>
    </row>
    <row r="1990" spans="1:8" ht="12.75" outlineLevel="1">
      <c r="A1990" s="2"/>
      <c r="B1990" s="2"/>
      <c r="C1990" s="2"/>
      <c r="D1990" s="8" t="s">
        <v>1434</v>
      </c>
      <c r="E1990" s="2"/>
      <c r="F1990" s="3"/>
      <c r="G1990" s="3"/>
      <c r="H1990" s="3">
        <f>SUBTOTAL(9,H1984:H1989)</f>
        <v>139495.69</v>
      </c>
    </row>
    <row r="1991" spans="1:8" ht="12.75" outlineLevel="2">
      <c r="A1991" s="2" t="s">
        <v>3</v>
      </c>
      <c r="B1991" s="2" t="s">
        <v>812</v>
      </c>
      <c r="C1991" s="2" t="s">
        <v>813</v>
      </c>
      <c r="D1991" s="2" t="s">
        <v>815</v>
      </c>
      <c r="E1991" s="2" t="s">
        <v>814</v>
      </c>
      <c r="F1991" s="3">
        <v>10764.94</v>
      </c>
      <c r="G1991" s="3">
        <v>9072.34</v>
      </c>
      <c r="H1991" s="3">
        <v>19837.28</v>
      </c>
    </row>
    <row r="1992" spans="1:8" ht="12.75" outlineLevel="2">
      <c r="A1992" s="2" t="s">
        <v>1130</v>
      </c>
      <c r="B1992" s="2" t="s">
        <v>812</v>
      </c>
      <c r="C1992" s="2" t="s">
        <v>813</v>
      </c>
      <c r="D1992" s="2" t="s">
        <v>815</v>
      </c>
      <c r="E1992" s="2" t="s">
        <v>814</v>
      </c>
      <c r="F1992" s="3">
        <v>10604.07</v>
      </c>
      <c r="G1992" s="3">
        <v>7574.7</v>
      </c>
      <c r="H1992" s="3">
        <v>18178.77</v>
      </c>
    </row>
    <row r="1993" spans="1:8" ht="12.75" outlineLevel="2">
      <c r="A1993" s="2" t="s">
        <v>1129</v>
      </c>
      <c r="B1993" s="2" t="s">
        <v>812</v>
      </c>
      <c r="C1993" s="2" t="s">
        <v>813</v>
      </c>
      <c r="D1993" s="2" t="s">
        <v>815</v>
      </c>
      <c r="E1993" s="2" t="s">
        <v>814</v>
      </c>
      <c r="F1993" s="3">
        <v>10520.54</v>
      </c>
      <c r="G1993" s="3">
        <v>8551.2</v>
      </c>
      <c r="H1993" s="3">
        <v>19071.74</v>
      </c>
    </row>
    <row r="1994" spans="1:8" ht="12.75" outlineLevel="2">
      <c r="A1994" s="2" t="s">
        <v>26</v>
      </c>
      <c r="B1994" s="2" t="s">
        <v>812</v>
      </c>
      <c r="C1994" s="2" t="s">
        <v>813</v>
      </c>
      <c r="D1994" s="2" t="s">
        <v>815</v>
      </c>
      <c r="E1994" s="2" t="s">
        <v>814</v>
      </c>
      <c r="F1994" s="3">
        <v>10788.24</v>
      </c>
      <c r="G1994" s="3">
        <v>8952.22</v>
      </c>
      <c r="H1994" s="3">
        <v>19740.46</v>
      </c>
    </row>
    <row r="1995" spans="1:8" ht="12.75" outlineLevel="2">
      <c r="A1995" s="2" t="s">
        <v>17</v>
      </c>
      <c r="B1995" s="2" t="s">
        <v>812</v>
      </c>
      <c r="C1995" s="2" t="s">
        <v>813</v>
      </c>
      <c r="D1995" s="2" t="s">
        <v>815</v>
      </c>
      <c r="E1995" s="2" t="s">
        <v>814</v>
      </c>
      <c r="F1995" s="3">
        <v>10769.09</v>
      </c>
      <c r="G1995" s="3">
        <v>9581.21</v>
      </c>
      <c r="H1995" s="3">
        <v>20350.3</v>
      </c>
    </row>
    <row r="1996" spans="1:8" ht="12.75" outlineLevel="2">
      <c r="A1996" s="2" t="s">
        <v>1131</v>
      </c>
      <c r="B1996" s="2" t="s">
        <v>812</v>
      </c>
      <c r="C1996" s="2" t="s">
        <v>813</v>
      </c>
      <c r="D1996" s="2" t="s">
        <v>815</v>
      </c>
      <c r="E1996" s="2" t="s">
        <v>814</v>
      </c>
      <c r="F1996" s="3">
        <v>10653.43</v>
      </c>
      <c r="G1996" s="3">
        <v>9471</v>
      </c>
      <c r="H1996" s="3">
        <v>20124.43</v>
      </c>
    </row>
    <row r="1997" spans="1:8" ht="12.75" outlineLevel="1">
      <c r="A1997" s="2"/>
      <c r="B1997" s="2"/>
      <c r="C1997" s="2"/>
      <c r="D1997" s="8" t="s">
        <v>1435</v>
      </c>
      <c r="E1997" s="2"/>
      <c r="F1997" s="3"/>
      <c r="G1997" s="3"/>
      <c r="H1997" s="3">
        <f>SUBTOTAL(9,H1991:H1996)</f>
        <v>117302.98000000001</v>
      </c>
    </row>
    <row r="1998" spans="1:8" ht="12.75" outlineLevel="2">
      <c r="A1998" s="2" t="s">
        <v>1129</v>
      </c>
      <c r="B1998" s="2" t="s">
        <v>1035</v>
      </c>
      <c r="C1998" s="2" t="s">
        <v>1036</v>
      </c>
      <c r="D1998" s="2" t="s">
        <v>1139</v>
      </c>
      <c r="E1998" s="2" t="s">
        <v>1037</v>
      </c>
      <c r="F1998" s="3">
        <v>7691.21</v>
      </c>
      <c r="G1998" s="3">
        <v>8641.5</v>
      </c>
      <c r="H1998" s="3">
        <v>16332.71</v>
      </c>
    </row>
    <row r="1999" spans="1:8" ht="12.75" outlineLevel="1">
      <c r="A1999" s="2"/>
      <c r="B1999" s="2"/>
      <c r="C1999" s="2"/>
      <c r="D1999" s="8" t="s">
        <v>1436</v>
      </c>
      <c r="E1999" s="2"/>
      <c r="F1999" s="3"/>
      <c r="G1999" s="3"/>
      <c r="H1999" s="3">
        <f>SUBTOTAL(9,H1998:H1998)</f>
        <v>16332.71</v>
      </c>
    </row>
    <row r="2000" spans="1:8" ht="12.75" outlineLevel="2">
      <c r="A2000" s="2" t="s">
        <v>3</v>
      </c>
      <c r="B2000" s="2" t="s">
        <v>470</v>
      </c>
      <c r="C2000" s="2" t="s">
        <v>471</v>
      </c>
      <c r="D2000" s="2" t="s">
        <v>473</v>
      </c>
      <c r="E2000" s="2" t="s">
        <v>472</v>
      </c>
      <c r="F2000" s="3">
        <v>8722.94</v>
      </c>
      <c r="G2000" s="3">
        <v>10745.28</v>
      </c>
      <c r="H2000" s="3">
        <v>19468.22</v>
      </c>
    </row>
    <row r="2001" spans="1:8" ht="12.75" outlineLevel="2">
      <c r="A2001" s="2" t="s">
        <v>1130</v>
      </c>
      <c r="B2001" s="2" t="s">
        <v>470</v>
      </c>
      <c r="C2001" s="2" t="s">
        <v>471</v>
      </c>
      <c r="D2001" s="2" t="s">
        <v>473</v>
      </c>
      <c r="E2001" s="2" t="s">
        <v>472</v>
      </c>
      <c r="F2001" s="3">
        <v>8615.02</v>
      </c>
      <c r="G2001" s="3">
        <v>9107.7</v>
      </c>
      <c r="H2001" s="3">
        <v>17722.72</v>
      </c>
    </row>
    <row r="2002" spans="1:8" ht="12.75" outlineLevel="2">
      <c r="A2002" s="2" t="s">
        <v>1129</v>
      </c>
      <c r="B2002" s="2" t="s">
        <v>470</v>
      </c>
      <c r="C2002" s="2" t="s">
        <v>471</v>
      </c>
      <c r="D2002" s="2" t="s">
        <v>473</v>
      </c>
      <c r="E2002" s="2" t="s">
        <v>472</v>
      </c>
      <c r="F2002" s="3">
        <v>8590.89</v>
      </c>
      <c r="G2002" s="3">
        <v>9783.9</v>
      </c>
      <c r="H2002" s="3">
        <v>18374.79</v>
      </c>
    </row>
    <row r="2003" spans="1:8" ht="12.75" outlineLevel="2">
      <c r="A2003" s="2" t="s">
        <v>26</v>
      </c>
      <c r="B2003" s="2" t="s">
        <v>470</v>
      </c>
      <c r="C2003" s="2" t="s">
        <v>471</v>
      </c>
      <c r="D2003" s="2" t="s">
        <v>473</v>
      </c>
      <c r="E2003" s="2" t="s">
        <v>472</v>
      </c>
      <c r="F2003" s="3">
        <v>8668.2</v>
      </c>
      <c r="G2003" s="3">
        <v>9784.32</v>
      </c>
      <c r="H2003" s="3">
        <v>18452.52</v>
      </c>
    </row>
    <row r="2004" spans="1:8" ht="12.75" outlineLevel="2">
      <c r="A2004" s="2" t="s">
        <v>17</v>
      </c>
      <c r="B2004" s="2" t="s">
        <v>470</v>
      </c>
      <c r="C2004" s="2" t="s">
        <v>471</v>
      </c>
      <c r="D2004" s="2" t="s">
        <v>473</v>
      </c>
      <c r="E2004" s="2" t="s">
        <v>472</v>
      </c>
      <c r="F2004" s="3">
        <v>8687.19</v>
      </c>
      <c r="G2004" s="3">
        <v>10384.92</v>
      </c>
      <c r="H2004" s="3">
        <v>19072.11</v>
      </c>
    </row>
    <row r="2005" spans="1:8" ht="12.75" outlineLevel="2">
      <c r="A2005" s="2" t="s">
        <v>1131</v>
      </c>
      <c r="B2005" s="2" t="s">
        <v>470</v>
      </c>
      <c r="C2005" s="2" t="s">
        <v>471</v>
      </c>
      <c r="D2005" s="2" t="s">
        <v>473</v>
      </c>
      <c r="E2005" s="2" t="s">
        <v>472</v>
      </c>
      <c r="F2005" s="3">
        <v>8602.2</v>
      </c>
      <c r="G2005" s="3">
        <v>11585.7</v>
      </c>
      <c r="H2005" s="3">
        <v>20187.9</v>
      </c>
    </row>
    <row r="2006" spans="1:8" ht="12.75" outlineLevel="1">
      <c r="A2006" s="10"/>
      <c r="B2006" s="10"/>
      <c r="C2006" s="10"/>
      <c r="D2006" s="11" t="s">
        <v>1437</v>
      </c>
      <c r="E2006" s="10"/>
      <c r="F2006" s="9"/>
      <c r="G2006" s="9"/>
      <c r="H2006" s="9">
        <f>SUBTOTAL(9,H2000:H2005)</f>
        <v>113278.26000000001</v>
      </c>
    </row>
    <row r="2007" spans="1:8" ht="12.75">
      <c r="A2007" s="10"/>
      <c r="B2007" s="10"/>
      <c r="C2007" s="10"/>
      <c r="D2007" s="11" t="s">
        <v>1438</v>
      </c>
      <c r="E2007" s="10"/>
      <c r="F2007" s="9"/>
      <c r="G2007" s="9"/>
      <c r="H2007" s="12">
        <f>SUBTOTAL(9,H7:H2005)</f>
        <v>36790701.18000003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Aldea Alina Aurora</dc:creator>
  <cp:keywords/>
  <dc:description/>
  <cp:lastModifiedBy>aldea.alina.aurora</cp:lastModifiedBy>
  <dcterms:created xsi:type="dcterms:W3CDTF">2021-08-26T08:42:22Z</dcterms:created>
  <dcterms:modified xsi:type="dcterms:W3CDTF">2021-08-26T08:42:22Z</dcterms:modified>
  <cp:category/>
  <cp:version/>
  <cp:contentType/>
  <cp:contentStatus/>
</cp:coreProperties>
</file>