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<sst xmlns="http://schemas.openxmlformats.org/spreadsheetml/2006/main" count="247" uniqueCount="127">
  <si>
    <t>Descriere tip decont</t>
  </si>
  <si>
    <t>Nume calendar raportări</t>
  </si>
  <si>
    <t>Nume partener</t>
  </si>
  <si>
    <t>Nume subcontractor</t>
  </si>
  <si>
    <t>SERVICII MINIMAL</t>
  </si>
  <si>
    <t>FEB2024 MF CAS-AR</t>
  </si>
  <si>
    <t>CM DR BLAGA EMILIA SRL</t>
  </si>
  <si>
    <t>PAPP ŞTEFAN</t>
  </si>
  <si>
    <t>PRO MEDISANA FAM SRL</t>
  </si>
  <si>
    <t>HAGĂU RAMONA-JULIETA</t>
  </si>
  <si>
    <t>HAGĂU CĂLIN</t>
  </si>
  <si>
    <t>CMI DR.STOICA FELICIA</t>
  </si>
  <si>
    <t>STOICA FELICIA</t>
  </si>
  <si>
    <t>OPREA CARMEN CONSULT SRL</t>
  </si>
  <si>
    <t>OPREA CARMEN-LILIANA</t>
  </si>
  <si>
    <t>CM BARMED SRL</t>
  </si>
  <si>
    <t>BAR VALENTIN-EUGEN</t>
  </si>
  <si>
    <t>CMI DR.LUPUTI FLORINA</t>
  </si>
  <si>
    <t>LUPUŢI FLORINA-MIHAIELA</t>
  </si>
  <si>
    <t>DR.ORASAN-ALIC IRINA-MONICA CABINET MEDICAL MEDICINĂ DE FAMILIE</t>
  </si>
  <si>
    <t>ORĂŞAN-ALIC IRINA-MONICA</t>
  </si>
  <si>
    <t>DR ESPOSITO GIUSEPPE - CABINET MEDICAL DE MEDICINA DE FAMILIE</t>
  </si>
  <si>
    <t>ESPOSITO GIUSEPPE</t>
  </si>
  <si>
    <t>DR.GHERDAN OVIDIU-IOAN - CABINET MEDICAL DE MEDICINA DE FAMILIE</t>
  </si>
  <si>
    <t>GHERDAN OVIDIU-IOAN</t>
  </si>
  <si>
    <t>CENTRUL MEDICAL TIGANAS SRL</t>
  </si>
  <si>
    <t>ŢIGĂNAŞ OTILIA</t>
  </si>
  <si>
    <t>DR.DUSAN TURCIN SRL</t>
  </si>
  <si>
    <t>TURCIN DUŞAN-IVAN</t>
  </si>
  <si>
    <t>CMI DR.ZIBILEANU CODRUTA</t>
  </si>
  <si>
    <t>ZIBILEANU CODRUŢA-MARIANA</t>
  </si>
  <si>
    <t>DR.MICOARA DORINA TITIANA - CABINET MEDICAL DE MEDICINA DE FAMILIE</t>
  </si>
  <si>
    <t>MICOARĂ DORINA-TITIANA</t>
  </si>
  <si>
    <t>DR. SPURLOCK MEDICAL S.R.L.</t>
  </si>
  <si>
    <t>SPURLOCK ADINA-LIGIA</t>
  </si>
  <si>
    <t>CMI DR.PÎSLARU SRL</t>
  </si>
  <si>
    <t>PÎSLARU VEACESLAV</t>
  </si>
  <si>
    <t>CASA MARIS MEDICA SRL</t>
  </si>
  <si>
    <t>MARIŞ ADELINA-AGNETA</t>
  </si>
  <si>
    <t>CMI DR. COLF SIMONA-CRISTINA</t>
  </si>
  <si>
    <t>COLF SIMONA-CRISTINA</t>
  </si>
  <si>
    <t>CABINET MEDICAL DR.BEDE SRL</t>
  </si>
  <si>
    <t>BEDE ILDICO</t>
  </si>
  <si>
    <t>CMI DR.LIDIA POPA SRL</t>
  </si>
  <si>
    <t>POPA LIDIA</t>
  </si>
  <si>
    <t>VITA-SAN SRL</t>
  </si>
  <si>
    <t>VIŢELAR-VAŞAR IULIANA</t>
  </si>
  <si>
    <t>CENTRUL MEDICAL ARAD-VEST SRL</t>
  </si>
  <si>
    <t>DĂRĂBANŢIU ADRIAN-DAN</t>
  </si>
  <si>
    <t>S.C SANAMED COM SRL</t>
  </si>
  <si>
    <t>DOMŞA GHEORGHE-GABRIEL</t>
  </si>
  <si>
    <t>DR.TOTH PRAXIS SRL</t>
  </si>
  <si>
    <t>TOTH CSONGOR</t>
  </si>
  <si>
    <t>DR.CATALINA POTOP  SRL</t>
  </si>
  <si>
    <t>POTOP GEORGETA-CĂTĂLINA</t>
  </si>
  <si>
    <t>DR.POLK INGRID SRL</t>
  </si>
  <si>
    <t>POLK HILDA-INGRID</t>
  </si>
  <si>
    <t>DR.IACOB ADRIANA - CABINET MEDICAL DE MEDICINA DE FAMILIE</t>
  </si>
  <si>
    <t>IACOB ADRIANA-SIMONA</t>
  </si>
  <si>
    <t>DR.FILIMON MARIA - CABINET MEDICAL DE MEDICINA GENERALA</t>
  </si>
  <si>
    <t>FILIMON MARIA</t>
  </si>
  <si>
    <t>DR.ILYES STELIAN SRL</t>
  </si>
  <si>
    <t>ILYES STELIAN-GABRIEL</t>
  </si>
  <si>
    <t>DR.MOLDOVAN FLOARE - CABINET MEDICAL DE MEDICINA DE FAMILIE</t>
  </si>
  <si>
    <t>MOLDOVAN FLOARE</t>
  </si>
  <si>
    <t>CABINET MEDICAL DR. LIVADA DANIELA SRL</t>
  </si>
  <si>
    <t>LIVADĂ DANIELA-CORNELIA</t>
  </si>
  <si>
    <t>DR.STEOP MARIA-SIMONA - CABINET MEDICAL DE MEDICINA DE FAMILIE</t>
  </si>
  <si>
    <t>STEOP MARIA-SIMONA</t>
  </si>
  <si>
    <t>CMI DR.RANI CRISTINA</t>
  </si>
  <si>
    <t>RANI CRISTINA-MONICA</t>
  </si>
  <si>
    <t>NOTINGHER MED SRL</t>
  </si>
  <si>
    <t>NOŢINGHER IOANA</t>
  </si>
  <si>
    <t>DR.TINTE DANIEL CRISTIAN - CABINET MEDICAL DE MEDICINA GENERALA</t>
  </si>
  <si>
    <t>ŢINTE DANIEL-CRISTIAN</t>
  </si>
  <si>
    <t>DR.MAIER MIRELA-ANGELICA - CABINET MEDICAL DE MEDICINA DE FAMILIE</t>
  </si>
  <si>
    <t>MAIER MIRELA-ANGELICA</t>
  </si>
  <si>
    <t>DR.GAVRILUTA CARMEN - CABINET MEDICAL DE MEDICINA GENERALA</t>
  </si>
  <si>
    <t>GAVRILUŢĂ CARMEN-SILVIA</t>
  </si>
  <si>
    <t>TEHNOSOFT MEDICA SRL</t>
  </si>
  <si>
    <t>MOŢ SIMONA-ADELA</t>
  </si>
  <si>
    <t>DR.MICOARA ADOLF SRL</t>
  </si>
  <si>
    <t>MICOARĂ ADOLF-ALADAR</t>
  </si>
  <si>
    <t>SANO SIMFAMED SRL</t>
  </si>
  <si>
    <t>MARTIN ADRIAN</t>
  </si>
  <si>
    <t>TOTH LADISLAU</t>
  </si>
  <si>
    <t>CMI DR.FOITIK ADRIANA</t>
  </si>
  <si>
    <t>FOITIK ADRIANA-EMILIA</t>
  </si>
  <si>
    <t>DR.IANCU SIMONA - CABINET MEDICAL DE MEDICINA DE FAMILIE</t>
  </si>
  <si>
    <t>IANCU SIMONA</t>
  </si>
  <si>
    <t>CABINET DR.SUCIU MARIA SRL</t>
  </si>
  <si>
    <t>SUCIU MARIANA</t>
  </si>
  <si>
    <t>CMI DR.FECHETE FELICIA</t>
  </si>
  <si>
    <t>FECHETE FELICIA</t>
  </si>
  <si>
    <t>CMI DR.PATKO EDITH - MEDICINA DE FAMILIE</t>
  </si>
  <si>
    <t>PATKO EDITH-ANTONIA</t>
  </si>
  <si>
    <t>PROMPT MEDICA SRL</t>
  </si>
  <si>
    <t>GAŞPAR BENIAMIN-IOAN</t>
  </si>
  <si>
    <t>DR.BARSAN MEDICA SRL</t>
  </si>
  <si>
    <t>BÂRSAN LEONTINA</t>
  </si>
  <si>
    <t>DR.LUCA GEORGETA - CABINET MEDICAL DE MEDICINA DE FAMILIE</t>
  </si>
  <si>
    <t>LUCA GEORGETA</t>
  </si>
  <si>
    <t>ELYSIUMCONSULT SRL</t>
  </si>
  <si>
    <t>POPA ANGELICA-MARIANA</t>
  </si>
  <si>
    <t>CABINET MEDICAL DR.MICSA SANDA-LUCIA SRL</t>
  </si>
  <si>
    <t>MICŞA SANDA-LUCIA</t>
  </si>
  <si>
    <t>CABINET MEDICAL DR. CONOPAN RAMONA-GEORGETA SRL</t>
  </si>
  <si>
    <t>CONOPAN RAMONA-GEORGETA</t>
  </si>
  <si>
    <t>DR.GHIBAN CAMELIA - CABINET MEDICAL DE MEDICINA DE FAMILIE</t>
  </si>
  <si>
    <t>GHIBAN CAMELIA</t>
  </si>
  <si>
    <t>CMI DR.BOLDUT FAGEAN MARIUS MIRCEA</t>
  </si>
  <si>
    <t>BOLDUŢ FĂGEAN MARIUS MIRCEA</t>
  </si>
  <si>
    <t>CMI DR.SEREDAN IOANA RAMONA</t>
  </si>
  <si>
    <t>ŞEREDAN IOANA-RAMONA</t>
  </si>
  <si>
    <t>DR.DANCIU MARIA - CABINET MEDICAL DE MEDICINA DE FAMILIE</t>
  </si>
  <si>
    <t>DANCIU MARIA</t>
  </si>
  <si>
    <t>DR.BATALAREAN IONEL - CABINET MEDICAL DE MEDICINA GENERALA</t>
  </si>
  <si>
    <t>BĂŢĂLĂREAN IONEL</t>
  </si>
  <si>
    <t>CMI EMILIA BULBOACA SRL</t>
  </si>
  <si>
    <t>BULBOACĂ EMILIA-IULIANA</t>
  </si>
  <si>
    <t>CMI DR.ARDELEAN GAROFITA</t>
  </si>
  <si>
    <t>ARDELEAN GAROFIŢA-GEORGETA</t>
  </si>
  <si>
    <t>POLICLINICA AS SRL</t>
  </si>
  <si>
    <t>FONTA CLARA-ECATERINA</t>
  </si>
  <si>
    <t>Centralizator deconturi servicii minimale acordate in luna februarie 2024</t>
  </si>
  <si>
    <t>Valoare decont</t>
  </si>
  <si>
    <t>total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</si>
</sst>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67"/>
  <sheetViews>
    <sheetView tabSelected="1" zoomScalePageLayoutView="0" workbookViewId="0" topLeftCell="A58">
      <selection activeCell="C75" sqref="C75"/>
    </sheetView>
  </sheetViews>
  <sheetFormatPr defaultColWidth="9.140625" defaultRowHeight="12.75"/>
  <cols>
    <col min="1" max="1" width="18.7109375" style="0" customWidth="1"/>
    <col min="2" max="2" width="20.57421875" style="0" customWidth="1"/>
    <col min="3" max="3" width="78.28125" style="0" bestFit="1" customWidth="1"/>
    <col min="4" max="4" width="33.421875" style="0" customWidth="1"/>
    <col min="5" max="5" width="9.28125" style="0" customWidth="1"/>
  </cols>
  <sheetData>
    <row r="4" spans="1:5" ht="12.75">
      <c r="A4" s="4" t="s">
        <v>124</v>
      </c>
      <c r="B4" s="4"/>
      <c r="C4" s="4"/>
      <c r="D4" s="4"/>
      <c r="E4" s="4"/>
    </row>
    <row r="6" spans="1:5" ht="33" customHeight="1">
      <c r="A6" s="5" t="s">
        <v>0</v>
      </c>
      <c r="B6" s="5" t="s">
        <v>1</v>
      </c>
      <c r="C6" s="5" t="s">
        <v>2</v>
      </c>
      <c r="D6" s="5" t="s">
        <v>3</v>
      </c>
      <c r="E6" s="6" t="s">
        <v>125</v>
      </c>
    </row>
    <row r="7" spans="1:5" ht="12.75">
      <c r="A7" s="1" t="s">
        <v>4</v>
      </c>
      <c r="B7" s="1" t="s">
        <v>5</v>
      </c>
      <c r="C7" s="1" t="s">
        <v>120</v>
      </c>
      <c r="D7" s="1" t="s">
        <v>121</v>
      </c>
      <c r="E7" s="2">
        <v>316.8</v>
      </c>
    </row>
    <row r="8" spans="1:5" ht="12.75">
      <c r="A8" s="1" t="s">
        <v>4</v>
      </c>
      <c r="B8" s="1" t="s">
        <v>5</v>
      </c>
      <c r="C8" s="1" t="s">
        <v>15</v>
      </c>
      <c r="D8" s="1" t="s">
        <v>16</v>
      </c>
      <c r="E8" s="2">
        <v>44</v>
      </c>
    </row>
    <row r="9" spans="1:5" ht="12.75">
      <c r="A9" s="1" t="s">
        <v>4</v>
      </c>
      <c r="B9" s="1" t="s">
        <v>5</v>
      </c>
      <c r="C9" s="1" t="s">
        <v>116</v>
      </c>
      <c r="D9" s="1" t="s">
        <v>117</v>
      </c>
      <c r="E9" s="2">
        <v>316.8</v>
      </c>
    </row>
    <row r="10" spans="1:5" ht="12.75">
      <c r="A10" s="1" t="s">
        <v>4</v>
      </c>
      <c r="B10" s="1" t="s">
        <v>5</v>
      </c>
      <c r="C10" s="1" t="s">
        <v>98</v>
      </c>
      <c r="D10" s="1" t="s">
        <v>99</v>
      </c>
      <c r="E10" s="2">
        <v>40</v>
      </c>
    </row>
    <row r="11" spans="1:5" ht="12.75">
      <c r="A11" s="1" t="s">
        <v>4</v>
      </c>
      <c r="B11" s="1" t="s">
        <v>5</v>
      </c>
      <c r="C11" s="1" t="s">
        <v>41</v>
      </c>
      <c r="D11" s="1" t="s">
        <v>42</v>
      </c>
      <c r="E11" s="2">
        <v>52.8</v>
      </c>
    </row>
    <row r="12" spans="1:5" ht="12.75">
      <c r="A12" s="1" t="s">
        <v>4</v>
      </c>
      <c r="B12" s="1" t="s">
        <v>5</v>
      </c>
      <c r="C12" s="1" t="s">
        <v>110</v>
      </c>
      <c r="D12" s="1" t="s">
        <v>111</v>
      </c>
      <c r="E12" s="2">
        <v>88</v>
      </c>
    </row>
    <row r="13" spans="1:5" ht="12.75">
      <c r="A13" s="1" t="s">
        <v>4</v>
      </c>
      <c r="B13" s="1" t="s">
        <v>5</v>
      </c>
      <c r="C13" s="1" t="s">
        <v>118</v>
      </c>
      <c r="D13" s="1" t="s">
        <v>119</v>
      </c>
      <c r="E13" s="2">
        <v>132</v>
      </c>
    </row>
    <row r="14" spans="1:5" ht="12.75">
      <c r="A14" s="1" t="s">
        <v>4</v>
      </c>
      <c r="B14" s="1" t="s">
        <v>5</v>
      </c>
      <c r="C14" s="1" t="s">
        <v>39</v>
      </c>
      <c r="D14" s="1" t="s">
        <v>40</v>
      </c>
      <c r="E14" s="2">
        <v>648</v>
      </c>
    </row>
    <row r="15" spans="1:5" ht="12.75">
      <c r="A15" s="1" t="s">
        <v>4</v>
      </c>
      <c r="B15" s="1" t="s">
        <v>5</v>
      </c>
      <c r="C15" s="1" t="s">
        <v>106</v>
      </c>
      <c r="D15" s="1" t="s">
        <v>107</v>
      </c>
      <c r="E15" s="2">
        <v>52.8</v>
      </c>
    </row>
    <row r="16" spans="1:5" ht="12.75">
      <c r="A16" s="1" t="s">
        <v>4</v>
      </c>
      <c r="B16" s="1" t="s">
        <v>5</v>
      </c>
      <c r="C16" s="1" t="s">
        <v>114</v>
      </c>
      <c r="D16" s="1" t="s">
        <v>115</v>
      </c>
      <c r="E16" s="2">
        <v>211.2</v>
      </c>
    </row>
    <row r="17" spans="1:5" ht="12.75">
      <c r="A17" s="1" t="s">
        <v>4</v>
      </c>
      <c r="B17" s="1" t="s">
        <v>5</v>
      </c>
      <c r="C17" s="1" t="s">
        <v>47</v>
      </c>
      <c r="D17" s="1" t="s">
        <v>48</v>
      </c>
      <c r="E17" s="2">
        <v>158.4</v>
      </c>
    </row>
    <row r="18" spans="1:5" ht="12.75">
      <c r="A18" s="1" t="s">
        <v>4</v>
      </c>
      <c r="B18" s="1" t="s">
        <v>5</v>
      </c>
      <c r="C18" s="1" t="s">
        <v>49</v>
      </c>
      <c r="D18" s="1" t="s">
        <v>50</v>
      </c>
      <c r="E18" s="2">
        <v>316.8</v>
      </c>
    </row>
    <row r="19" spans="1:5" ht="12.75">
      <c r="A19" s="1" t="s">
        <v>4</v>
      </c>
      <c r="B19" s="1" t="s">
        <v>5</v>
      </c>
      <c r="C19" s="1" t="s">
        <v>21</v>
      </c>
      <c r="D19" s="1" t="s">
        <v>22</v>
      </c>
      <c r="E19" s="2">
        <v>88</v>
      </c>
    </row>
    <row r="20" spans="1:5" ht="12.75">
      <c r="A20" s="1" t="s">
        <v>4</v>
      </c>
      <c r="B20" s="1" t="s">
        <v>5</v>
      </c>
      <c r="C20" s="1" t="s">
        <v>92</v>
      </c>
      <c r="D20" s="1" t="s">
        <v>93</v>
      </c>
      <c r="E20" s="2">
        <v>52.8</v>
      </c>
    </row>
    <row r="21" spans="1:5" ht="12.75">
      <c r="A21" s="1" t="s">
        <v>4</v>
      </c>
      <c r="B21" s="1" t="s">
        <v>5</v>
      </c>
      <c r="C21" s="1" t="s">
        <v>59</v>
      </c>
      <c r="D21" s="1" t="s">
        <v>60</v>
      </c>
      <c r="E21" s="2">
        <v>52.8</v>
      </c>
    </row>
    <row r="22" spans="1:5" ht="12.75">
      <c r="A22" s="1" t="s">
        <v>4</v>
      </c>
      <c r="B22" s="1" t="s">
        <v>5</v>
      </c>
      <c r="C22" s="1" t="s">
        <v>86</v>
      </c>
      <c r="D22" s="1" t="s">
        <v>87</v>
      </c>
      <c r="E22" s="2">
        <v>52.8</v>
      </c>
    </row>
    <row r="23" spans="1:5" ht="12.75">
      <c r="A23" s="1" t="s">
        <v>4</v>
      </c>
      <c r="B23" s="1" t="s">
        <v>5</v>
      </c>
      <c r="C23" s="1" t="s">
        <v>122</v>
      </c>
      <c r="D23" s="1" t="s">
        <v>123</v>
      </c>
      <c r="E23" s="2">
        <v>44</v>
      </c>
    </row>
    <row r="24" spans="1:5" ht="12.75">
      <c r="A24" s="1" t="s">
        <v>4</v>
      </c>
      <c r="B24" s="1" t="s">
        <v>5</v>
      </c>
      <c r="C24" s="1" t="s">
        <v>96</v>
      </c>
      <c r="D24" s="1" t="s">
        <v>97</v>
      </c>
      <c r="E24" s="2">
        <v>158.4</v>
      </c>
    </row>
    <row r="25" spans="1:5" ht="12.75">
      <c r="A25" s="1" t="s">
        <v>4</v>
      </c>
      <c r="B25" s="1" t="s">
        <v>5</v>
      </c>
      <c r="C25" s="1" t="s">
        <v>77</v>
      </c>
      <c r="D25" s="1" t="s">
        <v>78</v>
      </c>
      <c r="E25" s="2">
        <v>52.8</v>
      </c>
    </row>
    <row r="26" spans="1:5" ht="12.75">
      <c r="A26" s="1" t="s">
        <v>4</v>
      </c>
      <c r="B26" s="1" t="s">
        <v>5</v>
      </c>
      <c r="C26" s="1" t="s">
        <v>23</v>
      </c>
      <c r="D26" s="1" t="s">
        <v>24</v>
      </c>
      <c r="E26" s="2">
        <v>105.6</v>
      </c>
    </row>
    <row r="27" spans="1:5" ht="12.75">
      <c r="A27" s="1" t="s">
        <v>4</v>
      </c>
      <c r="B27" s="1" t="s">
        <v>5</v>
      </c>
      <c r="C27" s="1" t="s">
        <v>108</v>
      </c>
      <c r="D27" s="1" t="s">
        <v>109</v>
      </c>
      <c r="E27" s="2">
        <v>52.8</v>
      </c>
    </row>
    <row r="28" spans="1:5" ht="12.75">
      <c r="A28" s="1" t="s">
        <v>4</v>
      </c>
      <c r="B28" s="1" t="s">
        <v>5</v>
      </c>
      <c r="C28" s="1" t="s">
        <v>8</v>
      </c>
      <c r="D28" s="1" t="s">
        <v>10</v>
      </c>
      <c r="E28" s="2">
        <v>880</v>
      </c>
    </row>
    <row r="29" spans="1:5" ht="12.75">
      <c r="A29" s="1" t="s">
        <v>4</v>
      </c>
      <c r="B29" s="1" t="s">
        <v>5</v>
      </c>
      <c r="C29" s="1" t="s">
        <v>8</v>
      </c>
      <c r="D29" s="1" t="s">
        <v>9</v>
      </c>
      <c r="E29" s="2">
        <v>211.2</v>
      </c>
    </row>
    <row r="30" spans="1:5" ht="12.75">
      <c r="A30" s="1" t="s">
        <v>4</v>
      </c>
      <c r="B30" s="1" t="s">
        <v>5</v>
      </c>
      <c r="C30" s="1" t="s">
        <v>57</v>
      </c>
      <c r="D30" s="1" t="s">
        <v>58</v>
      </c>
      <c r="E30" s="2">
        <v>52.8</v>
      </c>
    </row>
    <row r="31" spans="1:5" ht="12.75">
      <c r="A31" s="1" t="s">
        <v>4</v>
      </c>
      <c r="B31" s="1" t="s">
        <v>5</v>
      </c>
      <c r="C31" s="1" t="s">
        <v>88</v>
      </c>
      <c r="D31" s="1" t="s">
        <v>89</v>
      </c>
      <c r="E31" s="2">
        <v>44</v>
      </c>
    </row>
    <row r="32" spans="1:5" ht="12.75">
      <c r="A32" s="1" t="s">
        <v>4</v>
      </c>
      <c r="B32" s="1" t="s">
        <v>5</v>
      </c>
      <c r="C32" s="1" t="s">
        <v>61</v>
      </c>
      <c r="D32" s="1" t="s">
        <v>62</v>
      </c>
      <c r="E32" s="2">
        <v>52.8</v>
      </c>
    </row>
    <row r="33" spans="1:5" ht="12.75">
      <c r="A33" s="1" t="s">
        <v>4</v>
      </c>
      <c r="B33" s="1" t="s">
        <v>5</v>
      </c>
      <c r="C33" s="1" t="s">
        <v>65</v>
      </c>
      <c r="D33" s="1" t="s">
        <v>66</v>
      </c>
      <c r="E33" s="2">
        <v>264</v>
      </c>
    </row>
    <row r="34" spans="1:5" ht="12.75">
      <c r="A34" s="1" t="s">
        <v>4</v>
      </c>
      <c r="B34" s="1" t="s">
        <v>5</v>
      </c>
      <c r="C34" s="1" t="s">
        <v>100</v>
      </c>
      <c r="D34" s="1" t="s">
        <v>101</v>
      </c>
      <c r="E34" s="2">
        <v>158.4</v>
      </c>
    </row>
    <row r="35" spans="1:5" ht="12.75">
      <c r="A35" s="1" t="s">
        <v>4</v>
      </c>
      <c r="B35" s="1" t="s">
        <v>5</v>
      </c>
      <c r="C35" s="1" t="s">
        <v>17</v>
      </c>
      <c r="D35" s="1" t="s">
        <v>18</v>
      </c>
      <c r="E35" s="2">
        <v>132</v>
      </c>
    </row>
    <row r="36" spans="1:5" ht="12.75">
      <c r="A36" s="1" t="s">
        <v>4</v>
      </c>
      <c r="B36" s="1" t="s">
        <v>5</v>
      </c>
      <c r="C36" s="1" t="s">
        <v>75</v>
      </c>
      <c r="D36" s="1" t="s">
        <v>76</v>
      </c>
      <c r="E36" s="2">
        <v>528</v>
      </c>
    </row>
    <row r="37" spans="1:5" ht="12.75">
      <c r="A37" s="1" t="s">
        <v>4</v>
      </c>
      <c r="B37" s="1" t="s">
        <v>5</v>
      </c>
      <c r="C37" s="1" t="s">
        <v>37</v>
      </c>
      <c r="D37" s="1" t="s">
        <v>38</v>
      </c>
      <c r="E37" s="2">
        <v>1084</v>
      </c>
    </row>
    <row r="38" spans="1:5" ht="12.75">
      <c r="A38" s="1" t="s">
        <v>4</v>
      </c>
      <c r="B38" s="1" t="s">
        <v>5</v>
      </c>
      <c r="C38" s="1" t="s">
        <v>83</v>
      </c>
      <c r="D38" s="1" t="s">
        <v>84</v>
      </c>
      <c r="E38" s="2">
        <v>422.4</v>
      </c>
    </row>
    <row r="39" spans="1:5" ht="12.75">
      <c r="A39" s="1" t="s">
        <v>4</v>
      </c>
      <c r="B39" s="1" t="s">
        <v>5</v>
      </c>
      <c r="C39" s="1" t="s">
        <v>81</v>
      </c>
      <c r="D39" s="1" t="s">
        <v>82</v>
      </c>
      <c r="E39" s="2">
        <v>120</v>
      </c>
    </row>
    <row r="40" spans="1:5" ht="12.75">
      <c r="A40" s="1" t="s">
        <v>4</v>
      </c>
      <c r="B40" s="1" t="s">
        <v>5</v>
      </c>
      <c r="C40" s="1" t="s">
        <v>31</v>
      </c>
      <c r="D40" s="1" t="s">
        <v>32</v>
      </c>
      <c r="E40" s="2">
        <v>176</v>
      </c>
    </row>
    <row r="41" spans="1:5" ht="12.75">
      <c r="A41" s="1" t="s">
        <v>4</v>
      </c>
      <c r="B41" s="1" t="s">
        <v>5</v>
      </c>
      <c r="C41" s="1" t="s">
        <v>104</v>
      </c>
      <c r="D41" s="1" t="s">
        <v>105</v>
      </c>
      <c r="E41" s="2">
        <v>176</v>
      </c>
    </row>
    <row r="42" spans="1:5" ht="12.75">
      <c r="A42" s="1" t="s">
        <v>4</v>
      </c>
      <c r="B42" s="1" t="s">
        <v>5</v>
      </c>
      <c r="C42" s="1" t="s">
        <v>63</v>
      </c>
      <c r="D42" s="1" t="s">
        <v>64</v>
      </c>
      <c r="E42" s="2">
        <v>44</v>
      </c>
    </row>
    <row r="43" spans="1:5" ht="12.75">
      <c r="A43" s="1" t="s">
        <v>4</v>
      </c>
      <c r="B43" s="1" t="s">
        <v>5</v>
      </c>
      <c r="C43" s="1" t="s">
        <v>79</v>
      </c>
      <c r="D43" s="1" t="s">
        <v>80</v>
      </c>
      <c r="E43" s="2">
        <v>158.4</v>
      </c>
    </row>
    <row r="44" spans="1:5" ht="12.75">
      <c r="A44" s="1" t="s">
        <v>4</v>
      </c>
      <c r="B44" s="1" t="s">
        <v>5</v>
      </c>
      <c r="C44" s="1" t="s">
        <v>71</v>
      </c>
      <c r="D44" s="1" t="s">
        <v>72</v>
      </c>
      <c r="E44" s="2">
        <v>422.4</v>
      </c>
    </row>
    <row r="45" spans="1:5" ht="12.75">
      <c r="A45" s="1" t="s">
        <v>4</v>
      </c>
      <c r="B45" s="1" t="s">
        <v>5</v>
      </c>
      <c r="C45" s="1" t="s">
        <v>13</v>
      </c>
      <c r="D45" s="1" t="s">
        <v>14</v>
      </c>
      <c r="E45" s="2">
        <v>316.8</v>
      </c>
    </row>
    <row r="46" spans="1:5" ht="12.75">
      <c r="A46" s="1" t="s">
        <v>4</v>
      </c>
      <c r="B46" s="1" t="s">
        <v>5</v>
      </c>
      <c r="C46" s="1" t="s">
        <v>19</v>
      </c>
      <c r="D46" s="1" t="s">
        <v>20</v>
      </c>
      <c r="E46" s="2">
        <v>120</v>
      </c>
    </row>
    <row r="47" spans="1:5" ht="12.75">
      <c r="A47" s="1" t="s">
        <v>4</v>
      </c>
      <c r="B47" s="1" t="s">
        <v>5</v>
      </c>
      <c r="C47" s="1" t="s">
        <v>6</v>
      </c>
      <c r="D47" s="1" t="s">
        <v>7</v>
      </c>
      <c r="E47" s="2">
        <v>105.6</v>
      </c>
    </row>
    <row r="48" spans="1:5" ht="12.75">
      <c r="A48" s="1" t="s">
        <v>4</v>
      </c>
      <c r="B48" s="1" t="s">
        <v>5</v>
      </c>
      <c r="C48" s="1" t="s">
        <v>94</v>
      </c>
      <c r="D48" s="1" t="s">
        <v>95</v>
      </c>
      <c r="E48" s="2">
        <v>211.2</v>
      </c>
    </row>
    <row r="49" spans="1:5" ht="12.75">
      <c r="A49" s="1" t="s">
        <v>4</v>
      </c>
      <c r="B49" s="1" t="s">
        <v>5</v>
      </c>
      <c r="C49" s="1" t="s">
        <v>35</v>
      </c>
      <c r="D49" s="1" t="s">
        <v>36</v>
      </c>
      <c r="E49" s="2">
        <v>88</v>
      </c>
    </row>
    <row r="50" spans="1:5" ht="12.75">
      <c r="A50" s="1" t="s">
        <v>4</v>
      </c>
      <c r="B50" s="1" t="s">
        <v>5</v>
      </c>
      <c r="C50" s="1" t="s">
        <v>55</v>
      </c>
      <c r="D50" s="1" t="s">
        <v>56</v>
      </c>
      <c r="E50" s="2">
        <v>475.2</v>
      </c>
    </row>
    <row r="51" spans="1:5" ht="12.75">
      <c r="A51" s="1" t="s">
        <v>4</v>
      </c>
      <c r="B51" s="1" t="s">
        <v>5</v>
      </c>
      <c r="C51" s="1" t="s">
        <v>102</v>
      </c>
      <c r="D51" s="1" t="s">
        <v>103</v>
      </c>
      <c r="E51" s="2">
        <v>422.4</v>
      </c>
    </row>
    <row r="52" spans="1:5" ht="12.75">
      <c r="A52" s="1" t="s">
        <v>4</v>
      </c>
      <c r="B52" s="1" t="s">
        <v>5</v>
      </c>
      <c r="C52" s="1" t="s">
        <v>43</v>
      </c>
      <c r="D52" s="1" t="s">
        <v>44</v>
      </c>
      <c r="E52" s="2">
        <v>88</v>
      </c>
    </row>
    <row r="53" spans="1:5" ht="12.75">
      <c r="A53" s="1" t="s">
        <v>4</v>
      </c>
      <c r="B53" s="1" t="s">
        <v>5</v>
      </c>
      <c r="C53" s="1" t="s">
        <v>53</v>
      </c>
      <c r="D53" s="1" t="s">
        <v>54</v>
      </c>
      <c r="E53" s="2">
        <v>222.4</v>
      </c>
    </row>
    <row r="54" spans="1:5" ht="12.75">
      <c r="A54" s="1" t="s">
        <v>4</v>
      </c>
      <c r="B54" s="1" t="s">
        <v>5</v>
      </c>
      <c r="C54" s="1" t="s">
        <v>69</v>
      </c>
      <c r="D54" s="1" t="s">
        <v>70</v>
      </c>
      <c r="E54" s="2">
        <v>739.2</v>
      </c>
    </row>
    <row r="55" spans="1:5" ht="12.75">
      <c r="A55" s="1" t="s">
        <v>4</v>
      </c>
      <c r="B55" s="1" t="s">
        <v>5</v>
      </c>
      <c r="C55" s="1" t="s">
        <v>33</v>
      </c>
      <c r="D55" s="1" t="s">
        <v>34</v>
      </c>
      <c r="E55" s="2">
        <v>158.4</v>
      </c>
    </row>
    <row r="56" spans="1:5" ht="12.75">
      <c r="A56" s="1" t="s">
        <v>4</v>
      </c>
      <c r="B56" s="1" t="s">
        <v>5</v>
      </c>
      <c r="C56" s="1" t="s">
        <v>67</v>
      </c>
      <c r="D56" s="1" t="s">
        <v>68</v>
      </c>
      <c r="E56" s="2">
        <v>52.8</v>
      </c>
    </row>
    <row r="57" spans="1:5" ht="12.75">
      <c r="A57" s="1" t="s">
        <v>4</v>
      </c>
      <c r="B57" s="1" t="s">
        <v>5</v>
      </c>
      <c r="C57" s="1" t="s">
        <v>11</v>
      </c>
      <c r="D57" s="1" t="s">
        <v>12</v>
      </c>
      <c r="E57" s="2">
        <v>52.8</v>
      </c>
    </row>
    <row r="58" spans="1:5" ht="12.75">
      <c r="A58" s="1" t="s">
        <v>4</v>
      </c>
      <c r="B58" s="1" t="s">
        <v>5</v>
      </c>
      <c r="C58" s="1" t="s">
        <v>90</v>
      </c>
      <c r="D58" s="1" t="s">
        <v>91</v>
      </c>
      <c r="E58" s="2">
        <v>158.4</v>
      </c>
    </row>
    <row r="59" spans="1:5" ht="12.75">
      <c r="A59" s="1" t="s">
        <v>4</v>
      </c>
      <c r="B59" s="1" t="s">
        <v>5</v>
      </c>
      <c r="C59" s="1" t="s">
        <v>112</v>
      </c>
      <c r="D59" s="1" t="s">
        <v>113</v>
      </c>
      <c r="E59" s="2">
        <v>158.4</v>
      </c>
    </row>
    <row r="60" spans="1:5" ht="12.75">
      <c r="A60" s="1" t="s">
        <v>4</v>
      </c>
      <c r="B60" s="1" t="s">
        <v>5</v>
      </c>
      <c r="C60" s="1" t="s">
        <v>51</v>
      </c>
      <c r="D60" s="1" t="s">
        <v>52</v>
      </c>
      <c r="E60" s="2">
        <v>211.2</v>
      </c>
    </row>
    <row r="61" spans="1:5" ht="12.75">
      <c r="A61" s="1" t="s">
        <v>4</v>
      </c>
      <c r="B61" s="1" t="s">
        <v>5</v>
      </c>
      <c r="C61" s="1" t="s">
        <v>51</v>
      </c>
      <c r="D61" s="1" t="s">
        <v>85</v>
      </c>
      <c r="E61" s="2">
        <v>176</v>
      </c>
    </row>
    <row r="62" spans="1:5" ht="12.75">
      <c r="A62" s="1" t="s">
        <v>4</v>
      </c>
      <c r="B62" s="1" t="s">
        <v>5</v>
      </c>
      <c r="C62" s="1" t="s">
        <v>27</v>
      </c>
      <c r="D62" s="1" t="s">
        <v>28</v>
      </c>
      <c r="E62" s="2">
        <v>105.6</v>
      </c>
    </row>
    <row r="63" spans="1:5" ht="12.75">
      <c r="A63" s="1" t="s">
        <v>4</v>
      </c>
      <c r="B63" s="1" t="s">
        <v>5</v>
      </c>
      <c r="C63" s="1" t="s">
        <v>25</v>
      </c>
      <c r="D63" s="1" t="s">
        <v>26</v>
      </c>
      <c r="E63" s="2">
        <v>244.8</v>
      </c>
    </row>
    <row r="64" spans="1:5" ht="12.75">
      <c r="A64" s="1" t="s">
        <v>4</v>
      </c>
      <c r="B64" s="1" t="s">
        <v>5</v>
      </c>
      <c r="C64" s="1" t="s">
        <v>73</v>
      </c>
      <c r="D64" s="1" t="s">
        <v>74</v>
      </c>
      <c r="E64" s="2">
        <v>422.4</v>
      </c>
    </row>
    <row r="65" spans="1:5" ht="12.75">
      <c r="A65" s="1" t="s">
        <v>4</v>
      </c>
      <c r="B65" s="1" t="s">
        <v>5</v>
      </c>
      <c r="C65" s="1" t="s">
        <v>45</v>
      </c>
      <c r="D65" s="1" t="s">
        <v>46</v>
      </c>
      <c r="E65" s="2">
        <v>96</v>
      </c>
    </row>
    <row r="66" spans="1:5" ht="12.75">
      <c r="A66" s="1" t="s">
        <v>4</v>
      </c>
      <c r="B66" s="1" t="s">
        <v>5</v>
      </c>
      <c r="C66" s="1" t="s">
        <v>29</v>
      </c>
      <c r="D66" s="1" t="s">
        <v>30</v>
      </c>
      <c r="E66" s="2">
        <v>105.6</v>
      </c>
    </row>
    <row r="67" spans="4:5" ht="12.75">
      <c r="D67" s="7" t="s">
        <v>126</v>
      </c>
      <c r="E67" s="3">
        <f>SUM(E7:E66)</f>
        <v>12695.199999999999</v>
      </c>
    </row>
  </sheetData>
  <sheetProtection/>
  <mergeCells count="1">
    <mergeCell ref="A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 ILUNA</cp:lastModifiedBy>
  <dcterms:created xsi:type="dcterms:W3CDTF">1996-10-14T23:33:28Z</dcterms:created>
  <dcterms:modified xsi:type="dcterms:W3CDTF">2024-03-13T06:19:12Z</dcterms:modified>
  <cp:category/>
  <cp:version/>
  <cp:contentType/>
  <cp:contentStatus/>
</cp:coreProperties>
</file>