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decembrie2017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'decembrie2017'!#REF!</definedName>
    <definedName name="_val01">#REF!</definedName>
    <definedName name="_val02" localSheetId="0">'decembrie2017'!#REF!</definedName>
    <definedName name="_val02">#REF!</definedName>
    <definedName name="_val03" localSheetId="0">'decembrie2017'!#REF!</definedName>
    <definedName name="_val03">#REF!</definedName>
    <definedName name="_val04" localSheetId="0">'decembrie2017'!#REF!</definedName>
    <definedName name="_val04">#REF!</definedName>
    <definedName name="_val05" localSheetId="0">'decembrie2017'!#REF!</definedName>
    <definedName name="_val05">#REF!</definedName>
    <definedName name="a" localSheetId="0">'decembrie2017'!#REF!</definedName>
    <definedName name="_xlnm.Print_Titles" localSheetId="0">'decembrie2017'!$5:$6</definedName>
    <definedName name="ValAugust" localSheetId="0">'decembrie2017'!#REF!</definedName>
    <definedName name="ValDecembrie" localSheetId="0">'decembrie2017'!#REF!</definedName>
    <definedName name="ValIulie" localSheetId="0">'decembrie2017'!#REF!</definedName>
    <definedName name="ValIunie" localSheetId="0">'decembrie2017'!#REF!</definedName>
    <definedName name="ValNoiembrie" localSheetId="0">'decembrie2017'!#REF!</definedName>
    <definedName name="ValOctombrie" localSheetId="0">'decembrie2017'!#REF!</definedName>
    <definedName name="ValRest01" localSheetId="0">'decembrie2017'!#REF!</definedName>
    <definedName name="ValRest02" localSheetId="0">'decembrie2017'!#REF!</definedName>
    <definedName name="ValRest03" localSheetId="0">'decembrie2017'!#REF!</definedName>
    <definedName name="ValRest04" localSheetId="0">'decembrie2017'!#REF!</definedName>
    <definedName name="ValRest05" localSheetId="0">'decembrie2017'!#REF!</definedName>
    <definedName name="ValRest06">#REF!</definedName>
    <definedName name="ValSeptembrie" localSheetId="0">'decembrie2017'!#REF!</definedName>
    <definedName name="ValTotalRest" localSheetId="0">'decembrie2017'!#REF!</definedName>
  </definedNames>
  <calcPr fullCalcOnLoad="1"/>
</workbook>
</file>

<file path=xl/sharedStrings.xml><?xml version="1.0" encoding="utf-8"?>
<sst xmlns="http://schemas.openxmlformats.org/spreadsheetml/2006/main" count="45" uniqueCount="42">
  <si>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</si>
  <si>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</si>
  <si>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</si>
  <si>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</si>
  <si>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</si>
  <si>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</si>
  <si>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</si>
  <si>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</si>
  <si>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</si>
  <si>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</si>
  <si>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</si>
  <si>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</si>
  <si>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</si>
  <si>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</si>
  <si>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</si>
  <si>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</si>
  <si>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</si>
  <si>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</si>
  <si>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</si>
  <si>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</si>
  <si>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</si>
  <si>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</si>
  <si>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</si>
  <si>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</si>
  <si>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</si>
  <si>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</si>
  <si>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</si>
  <si>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</si>
  <si>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</si>
  <si>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</si>
  <si>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</si>
  <si>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</si>
  <si>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</si>
  <si>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</si>
  <si>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</si>
  <si>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21738/28.07.2016</t>
  </si>
  <si>
    <t>21737/28.07.2016</t>
  </si>
  <si>
    <t>21739/28.07.2016</t>
  </si>
  <si>
    <t>21740/28.07.2016</t>
  </si>
  <si>
    <t>CAS BOTOŞANI</t>
  </si>
  <si>
    <t>01.08.2016-31.12.2017</t>
  </si>
  <si>
    <t>Deconturi servicii de reabilitare medicala decembrie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</si>
</sst>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2"/>
  <sheetViews>
    <sheetView tabSelected="1" zoomScale="75" zoomScaleNormal="75" zoomScalePageLayoutView="0" workbookViewId="0" topLeftCell="A1">
      <selection activeCell="K10" sqref="K10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28" t="s">
        <v>39</v>
      </c>
    </row>
    <row r="4" spans="1:12" ht="30.75" customHeight="1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8:11" ht="24.75" customHeight="1">
      <c r="H5" s="31" t="s">
        <v>27</v>
      </c>
      <c r="I5" s="31"/>
      <c r="J5" s="12"/>
      <c r="K5" s="10" t="s">
        <v>21</v>
      </c>
    </row>
    <row r="6" spans="1:12" ht="28.5" customHeight="1">
      <c r="A6" s="26" t="s">
        <v>9</v>
      </c>
      <c r="B6" s="13" t="s">
        <v>0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4</v>
      </c>
      <c r="H6" s="14" t="s">
        <v>25</v>
      </c>
      <c r="I6" s="14" t="s">
        <v>26</v>
      </c>
      <c r="J6" s="14" t="s">
        <v>28</v>
      </c>
      <c r="K6" s="14" t="s">
        <v>33</v>
      </c>
      <c r="L6" s="13" t="s">
        <v>10</v>
      </c>
    </row>
    <row r="7" spans="1:12" ht="32.25" customHeight="1">
      <c r="A7" s="11">
        <v>1</v>
      </c>
      <c r="B7" s="5" t="s">
        <v>1</v>
      </c>
      <c r="C7" s="5" t="s">
        <v>16</v>
      </c>
      <c r="D7" s="15" t="s">
        <v>13</v>
      </c>
      <c r="E7" s="15" t="s">
        <v>14</v>
      </c>
      <c r="F7" s="9" t="s">
        <v>15</v>
      </c>
      <c r="G7" s="24" t="s">
        <v>35</v>
      </c>
      <c r="H7" s="25">
        <v>464.5</v>
      </c>
      <c r="I7" s="25">
        <v>292</v>
      </c>
      <c r="J7" s="19">
        <v>25763</v>
      </c>
      <c r="K7" s="19">
        <v>19334</v>
      </c>
      <c r="L7" s="9" t="s">
        <v>40</v>
      </c>
    </row>
    <row r="8" spans="1:12" ht="32.25" customHeight="1">
      <c r="A8" s="11">
        <v>2</v>
      </c>
      <c r="B8" s="5" t="s">
        <v>2</v>
      </c>
      <c r="C8" s="5" t="s">
        <v>11</v>
      </c>
      <c r="D8" s="15" t="s">
        <v>24</v>
      </c>
      <c r="E8" s="5" t="s">
        <v>17</v>
      </c>
      <c r="F8" s="16" t="s">
        <v>18</v>
      </c>
      <c r="G8" s="24" t="s">
        <v>37</v>
      </c>
      <c r="H8" s="25">
        <v>551.5</v>
      </c>
      <c r="I8" s="25">
        <v>242.88</v>
      </c>
      <c r="J8" s="19">
        <v>23694.8</v>
      </c>
      <c r="K8" s="29">
        <v>19678.5</v>
      </c>
      <c r="L8" s="9" t="s">
        <v>40</v>
      </c>
    </row>
    <row r="9" spans="1:12" ht="32.25" customHeight="1">
      <c r="A9" s="11">
        <v>3</v>
      </c>
      <c r="B9" s="5" t="s">
        <v>3</v>
      </c>
      <c r="C9" s="5" t="s">
        <v>12</v>
      </c>
      <c r="D9" s="5" t="s">
        <v>23</v>
      </c>
      <c r="E9" s="5" t="s">
        <v>19</v>
      </c>
      <c r="F9" s="5" t="s">
        <v>20</v>
      </c>
      <c r="G9" s="24" t="s">
        <v>38</v>
      </c>
      <c r="H9" s="25">
        <v>152.05</v>
      </c>
      <c r="I9" s="25">
        <v>70</v>
      </c>
      <c r="J9" s="19">
        <v>6885</v>
      </c>
      <c r="K9" s="19">
        <v>6843</v>
      </c>
      <c r="L9" s="9" t="s">
        <v>40</v>
      </c>
    </row>
    <row r="10" spans="1:15" s="6" customFormat="1" ht="32.25" customHeight="1">
      <c r="A10" s="11">
        <v>4</v>
      </c>
      <c r="B10" s="21" t="s">
        <v>22</v>
      </c>
      <c r="C10" s="9" t="s">
        <v>29</v>
      </c>
      <c r="D10" s="22" t="s">
        <v>30</v>
      </c>
      <c r="E10" s="23" t="s">
        <v>31</v>
      </c>
      <c r="F10" s="9" t="s">
        <v>34</v>
      </c>
      <c r="G10" s="24" t="s">
        <v>36</v>
      </c>
      <c r="H10" s="25">
        <v>360</v>
      </c>
      <c r="I10" s="25">
        <v>152</v>
      </c>
      <c r="J10" s="19">
        <v>17532</v>
      </c>
      <c r="K10" s="20">
        <v>17528</v>
      </c>
      <c r="L10" s="9" t="s">
        <v>40</v>
      </c>
      <c r="N10" s="7"/>
      <c r="O10" s="7"/>
    </row>
    <row r="11" spans="2:11" ht="24.75" customHeight="1">
      <c r="B11" s="18" t="s">
        <v>32</v>
      </c>
      <c r="G11" s="4"/>
      <c r="H11" s="27"/>
      <c r="I11" s="27"/>
      <c r="J11" s="17">
        <f>SUM(J7:J10)</f>
        <v>73874.8</v>
      </c>
      <c r="K11" s="17">
        <f>SUM(K7:K10)</f>
        <v>63383.5</v>
      </c>
    </row>
    <row r="18" spans="1:16" s="6" customFormat="1" ht="24.75" customHeight="1">
      <c r="A18" s="1"/>
      <c r="B18" s="2"/>
      <c r="C18" s="2"/>
      <c r="D18" s="2"/>
      <c r="E18" s="1"/>
      <c r="F18" s="1"/>
      <c r="G18" s="2"/>
      <c r="H18" s="2"/>
      <c r="I18" s="2"/>
      <c r="J18" s="2"/>
      <c r="K18" s="2"/>
      <c r="L18" s="2"/>
      <c r="N18" s="7"/>
      <c r="O18" s="7"/>
      <c r="P18" s="8"/>
    </row>
    <row r="19" spans="1:16" s="6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7"/>
      <c r="O19" s="7"/>
      <c r="P19" s="8"/>
    </row>
    <row r="20" spans="1:16" s="6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7"/>
      <c r="O20" s="7"/>
      <c r="P20" s="8"/>
    </row>
    <row r="21" spans="1:16" s="6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7"/>
      <c r="O21" s="7"/>
      <c r="P21" s="8"/>
    </row>
    <row r="22" spans="1:16" s="6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7"/>
      <c r="O22" s="7"/>
      <c r="P22" s="8"/>
    </row>
    <row r="36" ht="33" customHeight="1"/>
    <row r="37" ht="29.25" customHeight="1"/>
    <row r="38" ht="34.5" customHeight="1"/>
    <row r="43" ht="44.25" customHeight="1"/>
    <row r="44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2018-01-18T09:38:59Z</dcterms:modified>
  <cp:category/>
  <cp:version/>
  <cp:contentType/>
  <cp:contentStatus/>
</cp:coreProperties>
</file>