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dec2017" sheetId="1" r:id="rId1"/>
    <sheet name="Sheet3" sheetId="2" r:id="rId2"/>
  </sheets>
  <definedNames>
    <definedName name="_xlnm.Print_Area" localSheetId="0">'dec2017'!$A$1:$J$48</definedName>
    <definedName name="_xlnm.Print_Titles" localSheetId="0">'dec2017'!$6:$6</definedName>
  </definedNames>
  <calcPr fullCalcOnLoad="1"/>
</workbook>
</file>

<file path=xl/sharedStrings.xml><?xml version="1.0" encoding="utf-8"?>
<sst xmlns="http://schemas.openxmlformats.org/spreadsheetml/2006/main" count="300" uniqueCount="186">
  <si>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</si>
  <si>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</si>
  <si>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</si>
  <si>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</si>
  <si>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</si>
  <si>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</si>
  <si>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</si>
  <si>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SANTA MARE</t>
  </si>
  <si>
    <t>CMI DR. JESCU CONSTANTIN ANDREI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</si>
  <si>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</si>
  <si>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</si>
  <si>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</si>
  <si>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</si>
  <si>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</si>
  <si>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</si>
  <si>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</si>
  <si>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</si>
  <si>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</si>
  <si>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</si>
  <si>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</si>
  <si>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</si>
  <si>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</si>
  <si>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</si>
  <si>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</si>
  <si>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</si>
  <si>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</si>
  <si>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</si>
  <si>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</si>
  <si>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</si>
  <si>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</si>
  <si>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</si>
  <si>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</si>
  <si>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</si>
  <si>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</si>
  <si>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</si>
  <si>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</si>
  <si>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</si>
  <si>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</si>
  <si>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</si>
  <si>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</si>
  <si>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</si>
  <si>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</si>
  <si>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</si>
  <si>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</si>
  <si>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</si>
  <si>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</si>
  <si>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</si>
  <si>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</si>
  <si>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</si>
  <si>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</si>
  <si>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</si>
  <si>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</si>
  <si>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0741191813</t>
  </si>
  <si>
    <t>andrei_jescu@yahoo.com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</si>
  <si>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</si>
  <si>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</si>
  <si>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</si>
  <si>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</si>
  <si>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</si>
  <si>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</si>
  <si>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</si>
  <si>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</si>
  <si>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</si>
  <si>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</si>
  <si>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</si>
  <si>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</si>
  <si>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</si>
  <si>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</si>
  <si>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</si>
  <si>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</si>
  <si>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</si>
  <si>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</si>
  <si>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</si>
  <si>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</si>
  <si>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</si>
  <si>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</si>
  <si>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</si>
  <si>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</si>
  <si>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</si>
  <si>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</si>
  <si>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</si>
  <si>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</si>
  <si>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</si>
  <si>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</si>
  <si>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</si>
  <si>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</si>
  <si>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</si>
  <si>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</si>
  <si>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</si>
  <si>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</si>
  <si>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</si>
  <si>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</si>
  <si>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</si>
  <si>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</si>
  <si>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</si>
  <si>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</si>
  <si>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</si>
  <si>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</si>
  <si>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</si>
  <si>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</si>
  <si>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</si>
  <si>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</si>
  <si>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</si>
  <si>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</si>
  <si>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</si>
  <si>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</si>
  <si>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</si>
  <si>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</si>
  <si>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</si>
  <si>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</si>
  <si>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</si>
  <si>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</si>
  <si>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</si>
  <si>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CORIDENT</t>
  </si>
  <si>
    <t>CMI DR. DASCALU MANUELA RAMONA</t>
  </si>
  <si>
    <t>SULIŢA</t>
  </si>
  <si>
    <t>CMI DR. VLAŞCU DRAGOŞ-ALEXANDRU</t>
  </si>
  <si>
    <t>0741013179</t>
  </si>
  <si>
    <t>corina_constantinescu21@yahoo.com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</si>
  <si>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</si>
  <si>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</si>
  <si>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</si>
  <si>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</si>
  <si>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</si>
  <si>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</si>
  <si>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</si>
  <si>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</si>
  <si>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</si>
  <si>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20501/20.07.2016</t>
  </si>
  <si>
    <t>20502/20.07.2016</t>
  </si>
  <si>
    <t>20503/20.07.2016</t>
  </si>
  <si>
    <t>20504/20.07.2016</t>
  </si>
  <si>
    <t>20505/20.07.2016</t>
  </si>
  <si>
    <t>20507/20.07.2016</t>
  </si>
  <si>
    <t>20508/20.07.2016</t>
  </si>
  <si>
    <t>20509/20.07.2016</t>
  </si>
  <si>
    <t>20510/20.07.2016</t>
  </si>
  <si>
    <t>20511/20.07.2016</t>
  </si>
  <si>
    <t>20513/20.07.2016</t>
  </si>
  <si>
    <t>20514/20.07.2016</t>
  </si>
  <si>
    <t>20515/20.07.2016</t>
  </si>
  <si>
    <t>20516/20.07.2016</t>
  </si>
  <si>
    <t>20517/20.07.2016</t>
  </si>
  <si>
    <t>20518/20.07.2016</t>
  </si>
  <si>
    <t>20519/20.07.2016</t>
  </si>
  <si>
    <t>20520/20.07.2016</t>
  </si>
  <si>
    <t>20521/20.07.2016</t>
  </si>
  <si>
    <t>20522/20.07.2016</t>
  </si>
  <si>
    <t>20523/20.07.2016</t>
  </si>
  <si>
    <t>20524/20.07.2016</t>
  </si>
  <si>
    <t>20525/20.07.2016</t>
  </si>
  <si>
    <t>20526/20.07.2016</t>
  </si>
  <si>
    <t>20528/20.07.2016</t>
  </si>
  <si>
    <t>20529/20.07.2016</t>
  </si>
  <si>
    <t>20530/20.07.2016</t>
  </si>
  <si>
    <t>20531/20.07.2016</t>
  </si>
  <si>
    <t>20532/20.07.2016</t>
  </si>
  <si>
    <t>20533/20.07.2016</t>
  </si>
  <si>
    <t>20534/20.07.2016</t>
  </si>
  <si>
    <t>20535/20.07.2016</t>
  </si>
  <si>
    <t>20536/20.07.2016</t>
  </si>
  <si>
    <t>20537/20.07.2016</t>
  </si>
  <si>
    <t>20538/20.07.2016</t>
  </si>
  <si>
    <t>20539/20.07.2016</t>
  </si>
  <si>
    <t>20540/20.07.2016</t>
  </si>
  <si>
    <t>SC ARTLASERDENT SRL</t>
  </si>
  <si>
    <t>20542/20.07.2016</t>
  </si>
  <si>
    <t>DENTSON CLINIC SRL</t>
  </si>
  <si>
    <t>20543/20.07.2016</t>
  </si>
  <si>
    <t>SALT ANGELICA</t>
  </si>
  <si>
    <t>20544/20.07.2016</t>
  </si>
  <si>
    <t>CMI DR. OSTAFI ROXANA</t>
  </si>
  <si>
    <t>20545/20.07.2016</t>
  </si>
  <si>
    <t>0744482267</t>
  </si>
  <si>
    <t>beatriceniculita@gmail.com</t>
  </si>
  <si>
    <t>0231512455</t>
  </si>
  <si>
    <t>contact@dentson.ro</t>
  </si>
  <si>
    <t>0746978135</t>
  </si>
  <si>
    <t>flexobt@gmail.com</t>
  </si>
  <si>
    <t>0747010680</t>
  </si>
  <si>
    <t>roxana.dasacalescu@yahoo.com</t>
  </si>
  <si>
    <t>CAS BOTOŞANI</t>
  </si>
  <si>
    <t>01.08.2016-31.12.2017</t>
  </si>
  <si>
    <t>CMI DR. HONCIUC RADU-MADALIN</t>
  </si>
  <si>
    <t>Decont servicii medicale stomatologice  decembrie 2017</t>
  </si>
  <si>
    <t>Valoare de contract/ decembrie recalculat/ lei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</si>
</sst>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1" fillId="32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0" fillId="0" borderId="10" xfId="0" applyBorder="1" applyAlignment="1" quotePrefix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32" borderId="0" xfId="42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7" xfId="0" applyNumberFormat="1" applyBorder="1" applyAlignment="1" quotePrefix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32" borderId="18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46">
      <selection activeCell="H48" sqref="H48"/>
    </sheetView>
  </sheetViews>
  <sheetFormatPr defaultColWidth="9.140625" defaultRowHeight="12.75"/>
  <cols>
    <col min="1" max="1" width="6.140625" style="9" bestFit="1" customWidth="1"/>
    <col min="2" max="2" width="20.140625" style="0" customWidth="1"/>
    <col min="3" max="4" width="16.421875" style="0" customWidth="1"/>
    <col min="5" max="5" width="4.421875" style="0" customWidth="1"/>
    <col min="6" max="6" width="32.28125" style="0" customWidth="1"/>
    <col min="7" max="7" width="17.140625" style="0" customWidth="1"/>
    <col min="8" max="8" width="11.7109375" style="9" bestFit="1" customWidth="1"/>
    <col min="9" max="9" width="20.421875" style="51" bestFit="1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9" t="s">
        <v>181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64" t="s">
        <v>184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ht="63.75">
      <c r="A6" s="10" t="s">
        <v>43</v>
      </c>
      <c r="B6" s="10" t="s">
        <v>21</v>
      </c>
      <c r="C6" s="10" t="s">
        <v>0</v>
      </c>
      <c r="D6" s="10" t="s">
        <v>44</v>
      </c>
      <c r="E6" s="10" t="s">
        <v>45</v>
      </c>
      <c r="F6" s="10" t="s">
        <v>46</v>
      </c>
      <c r="G6" s="18" t="s">
        <v>47</v>
      </c>
      <c r="H6" s="19" t="s">
        <v>185</v>
      </c>
      <c r="I6" s="19" t="s">
        <v>127</v>
      </c>
      <c r="J6" s="18" t="s">
        <v>48</v>
      </c>
    </row>
    <row r="7" spans="1:17" ht="30" customHeight="1">
      <c r="A7" s="29">
        <v>1</v>
      </c>
      <c r="B7" s="1" t="s">
        <v>20</v>
      </c>
      <c r="C7" s="2" t="s">
        <v>3</v>
      </c>
      <c r="D7" s="11" t="s">
        <v>85</v>
      </c>
      <c r="E7" s="14" t="s">
        <v>49</v>
      </c>
      <c r="F7" s="2" t="s">
        <v>86</v>
      </c>
      <c r="G7" s="2" t="s">
        <v>128</v>
      </c>
      <c r="H7" s="56">
        <v>1263.2</v>
      </c>
      <c r="I7" s="62">
        <v>1247</v>
      </c>
      <c r="J7" s="25" t="s">
        <v>182</v>
      </c>
      <c r="K7" s="35">
        <v>4241</v>
      </c>
      <c r="L7" s="36">
        <v>3341</v>
      </c>
      <c r="M7" s="37">
        <v>3184</v>
      </c>
      <c r="N7" s="38">
        <v>1324.15</v>
      </c>
      <c r="O7" s="38">
        <v>1063.59</v>
      </c>
      <c r="P7" s="38">
        <v>1063.59</v>
      </c>
      <c r="Q7" s="39">
        <v>98.91</v>
      </c>
    </row>
    <row r="8" spans="1:17" ht="27.75" customHeight="1">
      <c r="A8" s="29">
        <v>2</v>
      </c>
      <c r="B8" s="1" t="s">
        <v>8</v>
      </c>
      <c r="C8" s="2" t="s">
        <v>7</v>
      </c>
      <c r="D8" s="11" t="s">
        <v>52</v>
      </c>
      <c r="E8" s="14" t="s">
        <v>49</v>
      </c>
      <c r="F8" s="2" t="s">
        <v>53</v>
      </c>
      <c r="G8" s="2" t="s">
        <v>129</v>
      </c>
      <c r="H8" s="57">
        <v>4420.96</v>
      </c>
      <c r="I8" s="62">
        <v>4302.6</v>
      </c>
      <c r="J8" s="25" t="s">
        <v>182</v>
      </c>
      <c r="K8" s="35">
        <v>6876.2</v>
      </c>
      <c r="L8" s="36">
        <v>5479</v>
      </c>
      <c r="M8" s="37">
        <v>5178.2</v>
      </c>
      <c r="N8" s="38">
        <v>2151.76</v>
      </c>
      <c r="O8" s="38">
        <v>1728.34</v>
      </c>
      <c r="P8" s="38">
        <v>1728.34</v>
      </c>
      <c r="Q8" s="39">
        <v>160.72</v>
      </c>
    </row>
    <row r="9" spans="1:17" ht="38.25" customHeight="1">
      <c r="A9" s="29">
        <v>3</v>
      </c>
      <c r="B9" s="1" t="s">
        <v>11</v>
      </c>
      <c r="C9" s="2" t="s">
        <v>9</v>
      </c>
      <c r="D9" s="11" t="s">
        <v>105</v>
      </c>
      <c r="E9" s="14" t="s">
        <v>49</v>
      </c>
      <c r="F9" s="2" t="s">
        <v>106</v>
      </c>
      <c r="G9" s="2" t="s">
        <v>130</v>
      </c>
      <c r="H9" s="56">
        <v>2052.45</v>
      </c>
      <c r="I9" s="62">
        <v>2039</v>
      </c>
      <c r="J9" s="25" t="s">
        <v>182</v>
      </c>
      <c r="K9" s="35">
        <v>4226</v>
      </c>
      <c r="L9" s="36">
        <v>3360</v>
      </c>
      <c r="M9" s="37">
        <v>3194</v>
      </c>
      <c r="N9" s="38">
        <v>1324.15</v>
      </c>
      <c r="O9" s="38">
        <v>1063.59</v>
      </c>
      <c r="P9" s="38">
        <v>1063.59</v>
      </c>
      <c r="Q9" s="39">
        <v>98.91</v>
      </c>
    </row>
    <row r="10" spans="1:17" ht="48" customHeight="1">
      <c r="A10" s="29">
        <v>4</v>
      </c>
      <c r="B10" s="1" t="s">
        <v>2</v>
      </c>
      <c r="C10" s="1" t="s">
        <v>3</v>
      </c>
      <c r="D10" s="4" t="s">
        <v>89</v>
      </c>
      <c r="E10" s="14" t="s">
        <v>49</v>
      </c>
      <c r="F10" s="2" t="s">
        <v>90</v>
      </c>
      <c r="G10" s="2" t="s">
        <v>131</v>
      </c>
      <c r="H10" s="56">
        <v>1331.11</v>
      </c>
      <c r="I10" s="62">
        <v>1331</v>
      </c>
      <c r="J10" s="25" t="s">
        <v>182</v>
      </c>
      <c r="K10" s="35">
        <v>4216.8</v>
      </c>
      <c r="L10" s="36">
        <v>3384</v>
      </c>
      <c r="M10" s="37">
        <v>3187</v>
      </c>
      <c r="N10" s="38">
        <v>1324.15</v>
      </c>
      <c r="O10" s="38">
        <v>1063.59</v>
      </c>
      <c r="P10" s="38">
        <v>1063.59</v>
      </c>
      <c r="Q10" s="39">
        <v>98.91</v>
      </c>
    </row>
    <row r="11" spans="1:17" ht="48" customHeight="1">
      <c r="A11" s="29">
        <v>5</v>
      </c>
      <c r="B11" s="1" t="s">
        <v>12</v>
      </c>
      <c r="C11" s="2" t="s">
        <v>3</v>
      </c>
      <c r="D11" s="11" t="s">
        <v>56</v>
      </c>
      <c r="E11" s="14" t="s">
        <v>49</v>
      </c>
      <c r="F11" s="2" t="s">
        <v>57</v>
      </c>
      <c r="G11" s="2" t="s">
        <v>132</v>
      </c>
      <c r="H11" s="56">
        <v>1331.11</v>
      </c>
      <c r="I11" s="62">
        <v>1324.8</v>
      </c>
      <c r="J11" s="25" t="s">
        <v>182</v>
      </c>
      <c r="K11" s="35">
        <v>4234</v>
      </c>
      <c r="L11" s="36">
        <v>3368</v>
      </c>
      <c r="M11" s="37">
        <v>3200.4</v>
      </c>
      <c r="N11" s="38">
        <v>1324.15</v>
      </c>
      <c r="O11" s="38">
        <v>1063.59</v>
      </c>
      <c r="P11" s="38">
        <v>1063.59</v>
      </c>
      <c r="Q11" s="39">
        <v>98.91</v>
      </c>
    </row>
    <row r="12" spans="1:17" ht="48" customHeight="1">
      <c r="A12" s="29">
        <v>6</v>
      </c>
      <c r="B12" s="1" t="s">
        <v>39</v>
      </c>
      <c r="C12" s="3" t="s">
        <v>3</v>
      </c>
      <c r="D12" s="13" t="s">
        <v>102</v>
      </c>
      <c r="E12" s="14" t="s">
        <v>49</v>
      </c>
      <c r="F12" s="2" t="s">
        <v>121</v>
      </c>
      <c r="G12" s="2" t="s">
        <v>133</v>
      </c>
      <c r="H12" s="58">
        <v>2662.22</v>
      </c>
      <c r="I12" s="62">
        <v>1422</v>
      </c>
      <c r="J12" s="25" t="s">
        <v>182</v>
      </c>
      <c r="K12" s="35"/>
      <c r="L12" s="36">
        <v>2095</v>
      </c>
      <c r="M12" s="37">
        <v>3169.5</v>
      </c>
      <c r="N12" s="38">
        <v>1324.15</v>
      </c>
      <c r="O12" s="38">
        <v>1063.59</v>
      </c>
      <c r="P12" s="38">
        <v>1063.59</v>
      </c>
      <c r="Q12" s="39">
        <v>98.91</v>
      </c>
    </row>
    <row r="13" spans="1:17" ht="48" customHeight="1">
      <c r="A13" s="29">
        <v>7</v>
      </c>
      <c r="B13" s="1" t="s">
        <v>37</v>
      </c>
      <c r="C13" s="3" t="s">
        <v>3</v>
      </c>
      <c r="D13" s="13" t="s">
        <v>91</v>
      </c>
      <c r="E13" s="14" t="s">
        <v>49</v>
      </c>
      <c r="F13" s="2" t="s">
        <v>92</v>
      </c>
      <c r="G13" s="2" t="s">
        <v>134</v>
      </c>
      <c r="H13" s="56">
        <v>1331.11</v>
      </c>
      <c r="I13" s="62">
        <v>1325</v>
      </c>
      <c r="J13" s="25" t="s">
        <v>182</v>
      </c>
      <c r="K13" s="35">
        <v>4219.4</v>
      </c>
      <c r="L13" s="36">
        <v>3370.8</v>
      </c>
      <c r="M13" s="37">
        <v>3140</v>
      </c>
      <c r="N13" s="38">
        <v>1324.15</v>
      </c>
      <c r="O13" s="38">
        <v>1063.59</v>
      </c>
      <c r="P13" s="38">
        <v>1063.59</v>
      </c>
      <c r="Q13" s="39">
        <v>98.91</v>
      </c>
    </row>
    <row r="14" spans="1:17" ht="48" customHeight="1">
      <c r="A14" s="29">
        <v>8</v>
      </c>
      <c r="B14" s="1" t="s">
        <v>36</v>
      </c>
      <c r="C14" s="2" t="s">
        <v>3</v>
      </c>
      <c r="D14" s="11" t="s">
        <v>95</v>
      </c>
      <c r="E14" s="14" t="s">
        <v>49</v>
      </c>
      <c r="F14" s="2" t="s">
        <v>96</v>
      </c>
      <c r="G14" s="2" t="s">
        <v>135</v>
      </c>
      <c r="H14" s="56">
        <v>1331.11</v>
      </c>
      <c r="I14" s="62">
        <v>1326</v>
      </c>
      <c r="J14" s="25" t="s">
        <v>182</v>
      </c>
      <c r="K14" s="35">
        <v>4220</v>
      </c>
      <c r="L14" s="36">
        <v>3375</v>
      </c>
      <c r="M14" s="37">
        <v>3154</v>
      </c>
      <c r="N14" s="38">
        <v>1324.15</v>
      </c>
      <c r="O14" s="38">
        <v>1063.59</v>
      </c>
      <c r="P14" s="38">
        <v>1063.59</v>
      </c>
      <c r="Q14" s="39">
        <v>98.91</v>
      </c>
    </row>
    <row r="15" spans="1:17" ht="48" customHeight="1">
      <c r="A15" s="29">
        <v>9</v>
      </c>
      <c r="B15" s="1" t="s">
        <v>33</v>
      </c>
      <c r="C15" s="2" t="s">
        <v>28</v>
      </c>
      <c r="D15" s="11" t="s">
        <v>87</v>
      </c>
      <c r="E15" s="14" t="s">
        <v>49</v>
      </c>
      <c r="F15" s="2" t="s">
        <v>88</v>
      </c>
      <c r="G15" s="2" t="s">
        <v>136</v>
      </c>
      <c r="H15" s="56">
        <v>1331.11</v>
      </c>
      <c r="I15" s="62">
        <v>1317</v>
      </c>
      <c r="J15" s="25" t="s">
        <v>182</v>
      </c>
      <c r="K15" s="35">
        <v>4248</v>
      </c>
      <c r="L15" s="36">
        <v>3352</v>
      </c>
      <c r="M15" s="37">
        <v>3163</v>
      </c>
      <c r="N15" s="38">
        <v>1324.15</v>
      </c>
      <c r="O15" s="38">
        <v>1063.59</v>
      </c>
      <c r="P15" s="38">
        <v>1063.59</v>
      </c>
      <c r="Q15" s="39">
        <v>98.91</v>
      </c>
    </row>
    <row r="16" spans="1:17" ht="48" customHeight="1">
      <c r="A16" s="29">
        <v>10</v>
      </c>
      <c r="B16" s="1" t="s">
        <v>38</v>
      </c>
      <c r="C16" s="2" t="s">
        <v>3</v>
      </c>
      <c r="D16" s="11" t="s">
        <v>74</v>
      </c>
      <c r="E16" s="14" t="s">
        <v>49</v>
      </c>
      <c r="F16" s="2" t="s">
        <v>75</v>
      </c>
      <c r="G16" s="2" t="s">
        <v>137</v>
      </c>
      <c r="H16" s="56">
        <v>1331.11</v>
      </c>
      <c r="I16" s="62">
        <v>1321</v>
      </c>
      <c r="J16" s="25" t="s">
        <v>182</v>
      </c>
      <c r="K16" s="35">
        <v>4254</v>
      </c>
      <c r="L16" s="36">
        <v>3362</v>
      </c>
      <c r="M16" s="37">
        <v>3189</v>
      </c>
      <c r="N16" s="38">
        <v>1324.15</v>
      </c>
      <c r="O16" s="38">
        <v>1063.59</v>
      </c>
      <c r="P16" s="38">
        <v>1063.59</v>
      </c>
      <c r="Q16" s="39">
        <v>98.91</v>
      </c>
    </row>
    <row r="17" spans="1:17" ht="37.5" customHeight="1">
      <c r="A17" s="29">
        <v>11</v>
      </c>
      <c r="B17" s="1" t="s">
        <v>25</v>
      </c>
      <c r="C17" s="2" t="s">
        <v>26</v>
      </c>
      <c r="D17" s="11" t="s">
        <v>97</v>
      </c>
      <c r="E17" s="14" t="s">
        <v>49</v>
      </c>
      <c r="F17" s="2" t="s">
        <v>98</v>
      </c>
      <c r="G17" s="2" t="s">
        <v>138</v>
      </c>
      <c r="H17" s="56">
        <v>2162.8</v>
      </c>
      <c r="I17" s="62">
        <v>2150</v>
      </c>
      <c r="J17" s="25" t="s">
        <v>182</v>
      </c>
      <c r="K17" s="35">
        <v>4238</v>
      </c>
      <c r="L17" s="36">
        <v>3353</v>
      </c>
      <c r="M17" s="37">
        <v>3162</v>
      </c>
      <c r="N17" s="38">
        <v>1324.15</v>
      </c>
      <c r="O17" s="38">
        <v>1063.59</v>
      </c>
      <c r="P17" s="38">
        <v>1063.59</v>
      </c>
      <c r="Q17" s="39">
        <v>98.91</v>
      </c>
    </row>
    <row r="18" spans="1:17" ht="37.5" customHeight="1">
      <c r="A18" s="29">
        <v>12</v>
      </c>
      <c r="B18" s="1" t="s">
        <v>23</v>
      </c>
      <c r="C18" s="2" t="s">
        <v>3</v>
      </c>
      <c r="D18" s="11" t="s">
        <v>76</v>
      </c>
      <c r="E18" s="14" t="s">
        <v>49</v>
      </c>
      <c r="F18" s="2" t="s">
        <v>77</v>
      </c>
      <c r="G18" s="2" t="s">
        <v>139</v>
      </c>
      <c r="H18" s="56">
        <v>1331.11</v>
      </c>
      <c r="I18" s="62">
        <v>1330</v>
      </c>
      <c r="J18" s="25" t="s">
        <v>182</v>
      </c>
      <c r="K18" s="35">
        <v>4232.2</v>
      </c>
      <c r="L18" s="36">
        <v>3367.6</v>
      </c>
      <c r="M18" s="37">
        <v>3197</v>
      </c>
      <c r="N18" s="38">
        <v>1324.15</v>
      </c>
      <c r="O18" s="38">
        <v>1063.59</v>
      </c>
      <c r="P18" s="38">
        <v>1063.59</v>
      </c>
      <c r="Q18" s="39">
        <v>98.91</v>
      </c>
    </row>
    <row r="19" spans="1:17" ht="37.5" customHeight="1">
      <c r="A19" s="29">
        <v>13</v>
      </c>
      <c r="B19" s="1" t="s">
        <v>35</v>
      </c>
      <c r="C19" s="2" t="s">
        <v>3</v>
      </c>
      <c r="D19" s="11" t="s">
        <v>58</v>
      </c>
      <c r="E19" s="14" t="s">
        <v>49</v>
      </c>
      <c r="F19" s="2" t="s">
        <v>59</v>
      </c>
      <c r="G19" s="2" t="s">
        <v>140</v>
      </c>
      <c r="H19" s="57">
        <v>3493.91</v>
      </c>
      <c r="I19" s="62">
        <v>3490</v>
      </c>
      <c r="J19" s="25" t="s">
        <v>182</v>
      </c>
      <c r="K19" s="35">
        <v>4215.2</v>
      </c>
      <c r="L19" s="36">
        <v>3379.8</v>
      </c>
      <c r="M19" s="37">
        <v>3184</v>
      </c>
      <c r="N19" s="38">
        <v>1324.15</v>
      </c>
      <c r="O19" s="38">
        <v>1063.59</v>
      </c>
      <c r="P19" s="38">
        <v>1063.59</v>
      </c>
      <c r="Q19" s="39">
        <v>98.91</v>
      </c>
    </row>
    <row r="20" spans="1:17" ht="37.5" customHeight="1">
      <c r="A20" s="29">
        <v>14</v>
      </c>
      <c r="B20" s="1" t="s">
        <v>18</v>
      </c>
      <c r="C20" s="2" t="s">
        <v>10</v>
      </c>
      <c r="D20" s="11" t="s">
        <v>60</v>
      </c>
      <c r="E20" s="14" t="s">
        <v>49</v>
      </c>
      <c r="F20" s="2" t="s">
        <v>61</v>
      </c>
      <c r="G20" s="2" t="s">
        <v>141</v>
      </c>
      <c r="H20" s="56">
        <v>1331.11</v>
      </c>
      <c r="I20" s="62">
        <v>1329</v>
      </c>
      <c r="J20" s="25" t="s">
        <v>182</v>
      </c>
      <c r="K20" s="35">
        <v>4241</v>
      </c>
      <c r="L20" s="36">
        <v>3360.6</v>
      </c>
      <c r="M20" s="37">
        <v>3173</v>
      </c>
      <c r="N20" s="38">
        <v>1324.15</v>
      </c>
      <c r="O20" s="38">
        <v>1063.59</v>
      </c>
      <c r="P20" s="38">
        <v>1063.59</v>
      </c>
      <c r="Q20" s="39">
        <v>98.91</v>
      </c>
    </row>
    <row r="21" spans="1:17" ht="37.5" customHeight="1">
      <c r="A21" s="29">
        <v>15</v>
      </c>
      <c r="B21" s="1" t="s">
        <v>5</v>
      </c>
      <c r="C21" s="2" t="s">
        <v>4</v>
      </c>
      <c r="D21" s="11" t="s">
        <v>99</v>
      </c>
      <c r="E21" s="14" t="s">
        <v>49</v>
      </c>
      <c r="F21" s="2" t="s">
        <v>100</v>
      </c>
      <c r="G21" s="2" t="s">
        <v>142</v>
      </c>
      <c r="H21" s="56">
        <v>1331.11</v>
      </c>
      <c r="I21" s="62">
        <v>1327</v>
      </c>
      <c r="J21" s="25" t="s">
        <v>182</v>
      </c>
      <c r="K21" s="35">
        <v>4248</v>
      </c>
      <c r="L21" s="36">
        <v>3347</v>
      </c>
      <c r="M21" s="37">
        <v>3168</v>
      </c>
      <c r="N21" s="38">
        <v>1324.15</v>
      </c>
      <c r="O21" s="38">
        <v>1063.59</v>
      </c>
      <c r="P21" s="38">
        <v>1063.59</v>
      </c>
      <c r="Q21" s="39">
        <v>98.91</v>
      </c>
    </row>
    <row r="22" spans="1:17" ht="37.5" customHeight="1">
      <c r="A22" s="29">
        <v>16</v>
      </c>
      <c r="B22" s="1" t="s">
        <v>6</v>
      </c>
      <c r="C22" s="2" t="s">
        <v>4</v>
      </c>
      <c r="D22" s="11" t="s">
        <v>101</v>
      </c>
      <c r="E22" s="14" t="s">
        <v>49</v>
      </c>
      <c r="F22" s="2" t="s">
        <v>100</v>
      </c>
      <c r="G22" s="2" t="s">
        <v>143</v>
      </c>
      <c r="H22" s="56">
        <v>1331.11</v>
      </c>
      <c r="I22" s="62">
        <v>1323</v>
      </c>
      <c r="J22" s="25" t="s">
        <v>182</v>
      </c>
      <c r="K22" s="35">
        <v>4239</v>
      </c>
      <c r="L22" s="36">
        <v>3355.4</v>
      </c>
      <c r="M22" s="37">
        <v>3124</v>
      </c>
      <c r="N22" s="38">
        <v>1324.15</v>
      </c>
      <c r="O22" s="38">
        <v>1063.59</v>
      </c>
      <c r="P22" s="38">
        <v>1063.59</v>
      </c>
      <c r="Q22" s="39">
        <v>98.91</v>
      </c>
    </row>
    <row r="23" spans="1:17" ht="37.5" customHeight="1">
      <c r="A23" s="29">
        <v>17</v>
      </c>
      <c r="B23" s="1" t="s">
        <v>17</v>
      </c>
      <c r="C23" s="2" t="s">
        <v>10</v>
      </c>
      <c r="D23" s="11" t="s">
        <v>66</v>
      </c>
      <c r="E23" s="14" t="s">
        <v>49</v>
      </c>
      <c r="F23" s="2" t="s">
        <v>67</v>
      </c>
      <c r="G23" s="2" t="s">
        <v>144</v>
      </c>
      <c r="H23" s="59">
        <v>2526.4</v>
      </c>
      <c r="I23" s="62">
        <v>2361</v>
      </c>
      <c r="J23" s="25" t="s">
        <v>182</v>
      </c>
      <c r="K23" s="35">
        <v>4234.2</v>
      </c>
      <c r="L23" s="36">
        <v>3351</v>
      </c>
      <c r="M23" s="37">
        <v>3162</v>
      </c>
      <c r="N23" s="38">
        <v>1324.15</v>
      </c>
      <c r="O23" s="38">
        <v>1063.59</v>
      </c>
      <c r="P23" s="38">
        <v>1063.59</v>
      </c>
      <c r="Q23" s="39">
        <v>98.91</v>
      </c>
    </row>
    <row r="24" spans="1:17" ht="37.5" customHeight="1">
      <c r="A24" s="29">
        <v>18</v>
      </c>
      <c r="B24" s="1" t="s">
        <v>16</v>
      </c>
      <c r="C24" s="2" t="s">
        <v>10</v>
      </c>
      <c r="D24" s="11" t="s">
        <v>62</v>
      </c>
      <c r="E24" s="14" t="s">
        <v>49</v>
      </c>
      <c r="F24" s="2" t="s">
        <v>63</v>
      </c>
      <c r="G24" s="2" t="s">
        <v>145</v>
      </c>
      <c r="H24" s="56">
        <v>1331.11</v>
      </c>
      <c r="I24" s="62">
        <v>1321</v>
      </c>
      <c r="J24" s="25" t="s">
        <v>182</v>
      </c>
      <c r="K24" s="35">
        <v>6902.45</v>
      </c>
      <c r="L24" s="36">
        <v>5339.84</v>
      </c>
      <c r="M24" s="37">
        <v>5297.4</v>
      </c>
      <c r="N24" s="38">
        <v>2151.76</v>
      </c>
      <c r="O24" s="38">
        <v>1728.34</v>
      </c>
      <c r="P24" s="38">
        <v>1728.34</v>
      </c>
      <c r="Q24" s="39">
        <v>160.72</v>
      </c>
    </row>
    <row r="25" spans="1:17" ht="37.5" customHeight="1">
      <c r="A25" s="29">
        <v>19</v>
      </c>
      <c r="B25" s="1" t="s">
        <v>183</v>
      </c>
      <c r="C25" s="1" t="s">
        <v>42</v>
      </c>
      <c r="D25" s="12" t="s">
        <v>82</v>
      </c>
      <c r="E25" s="14" t="s">
        <v>49</v>
      </c>
      <c r="F25" s="2" t="s">
        <v>83</v>
      </c>
      <c r="G25" s="2" t="s">
        <v>146</v>
      </c>
      <c r="H25" s="60">
        <v>3426</v>
      </c>
      <c r="I25" s="62">
        <v>3391</v>
      </c>
      <c r="J25" s="25" t="s">
        <v>182</v>
      </c>
      <c r="K25" s="35">
        <v>4248.55</v>
      </c>
      <c r="L25" s="36">
        <v>3285.16</v>
      </c>
      <c r="M25" s="37">
        <v>3260.6</v>
      </c>
      <c r="N25" s="38">
        <v>1324.15</v>
      </c>
      <c r="O25" s="38">
        <v>1063.59</v>
      </c>
      <c r="P25" s="38">
        <v>1063.59</v>
      </c>
      <c r="Q25" s="39">
        <v>98.91</v>
      </c>
    </row>
    <row r="26" spans="1:17" ht="37.5" customHeight="1">
      <c r="A26" s="29">
        <v>20</v>
      </c>
      <c r="B26" s="1" t="s">
        <v>126</v>
      </c>
      <c r="C26" s="2" t="s">
        <v>3</v>
      </c>
      <c r="D26" s="11" t="s">
        <v>51</v>
      </c>
      <c r="E26" s="14" t="s">
        <v>49</v>
      </c>
      <c r="F26" s="2" t="s">
        <v>50</v>
      </c>
      <c r="G26" s="2" t="s">
        <v>147</v>
      </c>
      <c r="H26" s="61">
        <v>4825.02</v>
      </c>
      <c r="I26" s="62">
        <v>4808</v>
      </c>
      <c r="J26" s="25" t="s">
        <v>182</v>
      </c>
      <c r="K26" s="35">
        <v>2831.22</v>
      </c>
      <c r="L26" s="36">
        <v>4775.04</v>
      </c>
      <c r="M26" s="40">
        <v>3192.6</v>
      </c>
      <c r="N26" s="38">
        <v>1324.15</v>
      </c>
      <c r="O26" s="38">
        <v>1063.59</v>
      </c>
      <c r="P26" s="38">
        <v>1063.59</v>
      </c>
      <c r="Q26" s="39">
        <v>98.91</v>
      </c>
    </row>
    <row r="27" spans="1:17" ht="37.5" customHeight="1">
      <c r="A27" s="29">
        <v>21</v>
      </c>
      <c r="B27" s="1" t="s">
        <v>34</v>
      </c>
      <c r="C27" s="2" t="s">
        <v>29</v>
      </c>
      <c r="D27" s="11" t="s">
        <v>109</v>
      </c>
      <c r="E27" s="14" t="s">
        <v>49</v>
      </c>
      <c r="F27" s="2" t="s">
        <v>110</v>
      </c>
      <c r="G27" s="2" t="s">
        <v>148</v>
      </c>
      <c r="H27" s="59">
        <v>4325.6</v>
      </c>
      <c r="I27" s="62">
        <v>4290</v>
      </c>
      <c r="J27" s="25" t="s">
        <v>182</v>
      </c>
      <c r="K27" s="35">
        <v>6890.78</v>
      </c>
      <c r="L27" s="36">
        <v>5470.76</v>
      </c>
      <c r="M27" s="40">
        <v>5155.4</v>
      </c>
      <c r="N27" s="38">
        <v>2151.76</v>
      </c>
      <c r="O27" s="38">
        <v>1728.34</v>
      </c>
      <c r="P27" s="38">
        <v>1728.34</v>
      </c>
      <c r="Q27" s="39">
        <v>160.72</v>
      </c>
    </row>
    <row r="28" spans="1:17" ht="37.5" customHeight="1">
      <c r="A28" s="29">
        <v>22</v>
      </c>
      <c r="B28" s="1" t="s">
        <v>22</v>
      </c>
      <c r="C28" s="2" t="s">
        <v>1</v>
      </c>
      <c r="D28" s="11" t="s">
        <v>103</v>
      </c>
      <c r="E28" s="14" t="s">
        <v>49</v>
      </c>
      <c r="F28" s="2" t="s">
        <v>104</v>
      </c>
      <c r="G28" s="2" t="s">
        <v>149</v>
      </c>
      <c r="H28" s="56">
        <v>1263.2</v>
      </c>
      <c r="I28" s="62">
        <v>1255.8</v>
      </c>
      <c r="J28" s="25" t="s">
        <v>182</v>
      </c>
      <c r="K28" s="35">
        <v>6895.8</v>
      </c>
      <c r="L28" s="36">
        <v>5447</v>
      </c>
      <c r="M28" s="37">
        <v>5178</v>
      </c>
      <c r="N28" s="38">
        <v>2151.76</v>
      </c>
      <c r="O28" s="38">
        <v>1728.34</v>
      </c>
      <c r="P28" s="38">
        <v>1728.34</v>
      </c>
      <c r="Q28" s="39">
        <v>160.72</v>
      </c>
    </row>
    <row r="29" spans="1:17" ht="37.5" customHeight="1">
      <c r="A29" s="29">
        <v>23</v>
      </c>
      <c r="B29" s="1" t="s">
        <v>24</v>
      </c>
      <c r="C29" s="2" t="s">
        <v>1</v>
      </c>
      <c r="D29" s="11" t="s">
        <v>107</v>
      </c>
      <c r="E29" s="14" t="s">
        <v>49</v>
      </c>
      <c r="F29" s="2" t="s">
        <v>108</v>
      </c>
      <c r="G29" s="2" t="s">
        <v>150</v>
      </c>
      <c r="H29" s="56">
        <v>1263.2</v>
      </c>
      <c r="I29" s="62">
        <v>1232.8</v>
      </c>
      <c r="J29" s="25" t="s">
        <v>182</v>
      </c>
      <c r="K29" s="41">
        <v>4212.6</v>
      </c>
      <c r="L29" s="42">
        <v>3265.6</v>
      </c>
      <c r="M29" s="40">
        <v>2043.6</v>
      </c>
      <c r="N29" s="38">
        <v>1205.18</v>
      </c>
      <c r="O29" s="38">
        <v>1063.59</v>
      </c>
      <c r="P29" s="38">
        <v>1063.59</v>
      </c>
      <c r="Q29" s="39">
        <v>98.91</v>
      </c>
    </row>
    <row r="30" spans="1:17" ht="37.5" customHeight="1">
      <c r="A30" s="29">
        <v>24</v>
      </c>
      <c r="B30" s="1" t="s">
        <v>41</v>
      </c>
      <c r="C30" s="16" t="s">
        <v>3</v>
      </c>
      <c r="D30" s="17" t="s">
        <v>54</v>
      </c>
      <c r="E30" s="14" t="s">
        <v>49</v>
      </c>
      <c r="F30" s="2" t="s">
        <v>55</v>
      </c>
      <c r="G30" s="2" t="s">
        <v>151</v>
      </c>
      <c r="H30" s="56">
        <v>2994.99</v>
      </c>
      <c r="I30" s="62">
        <v>2942</v>
      </c>
      <c r="J30" s="25" t="s">
        <v>182</v>
      </c>
      <c r="K30" s="41">
        <v>4205.8</v>
      </c>
      <c r="L30" s="42">
        <v>3301.8</v>
      </c>
      <c r="M30" s="40">
        <v>2084.2</v>
      </c>
      <c r="N30" s="38">
        <v>1205.18</v>
      </c>
      <c r="O30" s="38">
        <v>1063.59</v>
      </c>
      <c r="P30" s="38">
        <v>1063.59</v>
      </c>
      <c r="Q30" s="39">
        <v>98.91</v>
      </c>
    </row>
    <row r="31" spans="1:17" ht="37.5" customHeight="1">
      <c r="A31" s="29">
        <v>25</v>
      </c>
      <c r="B31" s="1" t="s">
        <v>27</v>
      </c>
      <c r="C31" s="2" t="s">
        <v>3</v>
      </c>
      <c r="D31" s="11" t="s">
        <v>84</v>
      </c>
      <c r="E31" s="14" t="s">
        <v>49</v>
      </c>
      <c r="F31" s="11" t="s">
        <v>49</v>
      </c>
      <c r="G31" s="2" t="s">
        <v>152</v>
      </c>
      <c r="H31" s="56">
        <v>1663.88</v>
      </c>
      <c r="I31" s="62">
        <v>1655</v>
      </c>
      <c r="J31" s="25" t="s">
        <v>182</v>
      </c>
      <c r="K31" s="41">
        <v>6901.6</v>
      </c>
      <c r="L31" s="42">
        <v>5441.6</v>
      </c>
      <c r="M31" s="40">
        <v>3448.6</v>
      </c>
      <c r="N31" s="38">
        <v>0</v>
      </c>
      <c r="O31" s="38">
        <v>0</v>
      </c>
      <c r="P31" s="38">
        <v>0</v>
      </c>
      <c r="Q31" s="39"/>
    </row>
    <row r="32" spans="1:17" ht="33.75" customHeight="1">
      <c r="A32" s="29">
        <v>26</v>
      </c>
      <c r="B32" s="1" t="s">
        <v>31</v>
      </c>
      <c r="C32" s="2" t="s">
        <v>3</v>
      </c>
      <c r="D32" s="11" t="s">
        <v>93</v>
      </c>
      <c r="E32" s="14" t="s">
        <v>49</v>
      </c>
      <c r="F32" s="2" t="s">
        <v>94</v>
      </c>
      <c r="G32" s="2" t="s">
        <v>153</v>
      </c>
      <c r="H32" s="59">
        <v>1996.67</v>
      </c>
      <c r="I32" s="62">
        <v>1985.6</v>
      </c>
      <c r="J32" s="25" t="s">
        <v>182</v>
      </c>
      <c r="K32" s="35">
        <v>5307</v>
      </c>
      <c r="L32" s="36">
        <v>4204</v>
      </c>
      <c r="M32" s="37">
        <v>3982</v>
      </c>
      <c r="N32" s="38">
        <v>1655.2</v>
      </c>
      <c r="O32" s="38">
        <v>1329.49</v>
      </c>
      <c r="P32" s="38">
        <v>1329.49</v>
      </c>
      <c r="Q32" s="39">
        <v>123.63</v>
      </c>
    </row>
    <row r="33" spans="1:17" ht="24.75" customHeight="1">
      <c r="A33" s="29">
        <v>27</v>
      </c>
      <c r="B33" s="1" t="s">
        <v>15</v>
      </c>
      <c r="C33" s="2" t="s">
        <v>10</v>
      </c>
      <c r="D33" s="11" t="s">
        <v>68</v>
      </c>
      <c r="E33" s="14" t="s">
        <v>49</v>
      </c>
      <c r="F33" s="2" t="s">
        <v>69</v>
      </c>
      <c r="G33" s="2" t="s">
        <v>154</v>
      </c>
      <c r="H33" s="56">
        <v>1663.88</v>
      </c>
      <c r="I33" s="62">
        <v>1639</v>
      </c>
      <c r="J33" s="25" t="s">
        <v>182</v>
      </c>
      <c r="K33" s="35">
        <v>5314.4</v>
      </c>
      <c r="L33" s="36">
        <v>4190</v>
      </c>
      <c r="M33" s="37">
        <v>3975.6</v>
      </c>
      <c r="N33" s="38">
        <v>1655.2</v>
      </c>
      <c r="O33" s="38">
        <v>1329.49</v>
      </c>
      <c r="P33" s="38">
        <v>1329.49</v>
      </c>
      <c r="Q33" s="39">
        <v>123.63</v>
      </c>
    </row>
    <row r="34" spans="1:17" ht="39.75" customHeight="1">
      <c r="A34" s="29">
        <v>28</v>
      </c>
      <c r="B34" s="1" t="s">
        <v>13</v>
      </c>
      <c r="C34" s="2" t="s">
        <v>10</v>
      </c>
      <c r="D34" s="11" t="s">
        <v>70</v>
      </c>
      <c r="E34" s="14" t="s">
        <v>49</v>
      </c>
      <c r="F34" s="2" t="s">
        <v>71</v>
      </c>
      <c r="G34" s="2" t="s">
        <v>155</v>
      </c>
      <c r="H34" s="56">
        <v>1579</v>
      </c>
      <c r="I34" s="62">
        <v>1572</v>
      </c>
      <c r="J34" s="25" t="s">
        <v>182</v>
      </c>
      <c r="K34" s="35">
        <v>5295</v>
      </c>
      <c r="L34" s="36">
        <v>4183</v>
      </c>
      <c r="M34" s="37">
        <v>3987</v>
      </c>
      <c r="N34" s="38">
        <v>1655.2</v>
      </c>
      <c r="O34" s="38">
        <v>1329.49</v>
      </c>
      <c r="P34" s="38">
        <v>1329.49</v>
      </c>
      <c r="Q34" s="39">
        <v>123.63</v>
      </c>
    </row>
    <row r="35" spans="1:17" ht="43.5" customHeight="1">
      <c r="A35" s="29">
        <v>29</v>
      </c>
      <c r="B35" s="1" t="s">
        <v>19</v>
      </c>
      <c r="C35" s="2" t="s">
        <v>10</v>
      </c>
      <c r="D35" s="11" t="s">
        <v>60</v>
      </c>
      <c r="E35" s="14" t="s">
        <v>49</v>
      </c>
      <c r="F35" s="2" t="s">
        <v>61</v>
      </c>
      <c r="G35" s="2" t="s">
        <v>156</v>
      </c>
      <c r="H35" s="56">
        <v>1663.88</v>
      </c>
      <c r="I35" s="62">
        <v>1640</v>
      </c>
      <c r="J35" s="25" t="s">
        <v>182</v>
      </c>
      <c r="K35" s="35">
        <v>5319</v>
      </c>
      <c r="L35" s="36">
        <v>4191</v>
      </c>
      <c r="M35" s="37">
        <v>3974.8</v>
      </c>
      <c r="N35" s="38">
        <v>1655.2</v>
      </c>
      <c r="O35" s="38">
        <v>1329.49</v>
      </c>
      <c r="P35" s="38">
        <v>1329.49</v>
      </c>
      <c r="Q35" s="39">
        <v>123.63</v>
      </c>
    </row>
    <row r="36" spans="1:17" ht="33" customHeight="1">
      <c r="A36" s="29">
        <v>30</v>
      </c>
      <c r="B36" s="1" t="s">
        <v>14</v>
      </c>
      <c r="C36" s="2" t="s">
        <v>10</v>
      </c>
      <c r="D36" s="11" t="s">
        <v>64</v>
      </c>
      <c r="E36" s="14" t="s">
        <v>49</v>
      </c>
      <c r="F36" s="2" t="s">
        <v>65</v>
      </c>
      <c r="G36" s="2" t="s">
        <v>157</v>
      </c>
      <c r="H36" s="56">
        <v>1663.88</v>
      </c>
      <c r="I36" s="62">
        <v>1569</v>
      </c>
      <c r="J36" s="25" t="s">
        <v>182</v>
      </c>
      <c r="K36" s="35">
        <v>5291</v>
      </c>
      <c r="L36" s="36">
        <v>4221.2</v>
      </c>
      <c r="M36" s="37">
        <v>3971</v>
      </c>
      <c r="N36" s="38">
        <v>1655.2</v>
      </c>
      <c r="O36" s="38">
        <v>1329.49</v>
      </c>
      <c r="P36" s="38">
        <v>1329.49</v>
      </c>
      <c r="Q36" s="39">
        <v>123.63</v>
      </c>
    </row>
    <row r="37" spans="1:17" ht="33" customHeight="1">
      <c r="A37" s="29">
        <v>31</v>
      </c>
      <c r="B37" s="1" t="s">
        <v>40</v>
      </c>
      <c r="C37" s="2" t="s">
        <v>3</v>
      </c>
      <c r="D37" s="11" t="s">
        <v>80</v>
      </c>
      <c r="E37" s="14" t="s">
        <v>49</v>
      </c>
      <c r="F37" s="2" t="s">
        <v>81</v>
      </c>
      <c r="G37" s="2" t="s">
        <v>158</v>
      </c>
      <c r="H37" s="59">
        <v>1894.81</v>
      </c>
      <c r="I37" s="62">
        <v>1884</v>
      </c>
      <c r="J37" s="25" t="s">
        <v>182</v>
      </c>
      <c r="K37" s="35">
        <v>5297.2</v>
      </c>
      <c r="L37" s="36">
        <v>4202.8</v>
      </c>
      <c r="M37" s="37">
        <v>3994</v>
      </c>
      <c r="N37" s="38">
        <v>1655.2</v>
      </c>
      <c r="O37" s="38">
        <v>1329.49</v>
      </c>
      <c r="P37" s="38">
        <v>1329.49</v>
      </c>
      <c r="Q37" s="39">
        <v>123.63</v>
      </c>
    </row>
    <row r="38" spans="1:17" ht="33" customHeight="1">
      <c r="A38" s="29">
        <v>32</v>
      </c>
      <c r="B38" s="1" t="s">
        <v>30</v>
      </c>
      <c r="C38" s="2" t="s">
        <v>3</v>
      </c>
      <c r="D38" s="11" t="s">
        <v>72</v>
      </c>
      <c r="E38" s="14" t="s">
        <v>49</v>
      </c>
      <c r="F38" s="2" t="s">
        <v>73</v>
      </c>
      <c r="G38" s="2" t="s">
        <v>159</v>
      </c>
      <c r="H38" s="59">
        <v>1996.67</v>
      </c>
      <c r="I38" s="62">
        <v>1981</v>
      </c>
      <c r="J38" s="25" t="s">
        <v>182</v>
      </c>
      <c r="K38" s="35">
        <v>6387</v>
      </c>
      <c r="L38" s="36">
        <v>5026.8</v>
      </c>
      <c r="M38" s="37">
        <v>4794</v>
      </c>
      <c r="N38" s="38">
        <v>1986.24</v>
      </c>
      <c r="O38" s="38">
        <v>1595.39</v>
      </c>
      <c r="P38" s="38">
        <v>1595.39</v>
      </c>
      <c r="Q38" s="39">
        <v>148.36</v>
      </c>
    </row>
    <row r="39" spans="1:17" ht="33" customHeight="1">
      <c r="A39" s="29">
        <v>33</v>
      </c>
      <c r="B39" s="1" t="s">
        <v>32</v>
      </c>
      <c r="C39" s="2" t="s">
        <v>3</v>
      </c>
      <c r="D39" s="11" t="s">
        <v>78</v>
      </c>
      <c r="E39" s="14" t="s">
        <v>49</v>
      </c>
      <c r="F39" s="15" t="s">
        <v>79</v>
      </c>
      <c r="G39" s="2" t="s">
        <v>160</v>
      </c>
      <c r="H39" s="59">
        <v>1894.81</v>
      </c>
      <c r="I39" s="62">
        <v>1869</v>
      </c>
      <c r="J39" s="25" t="s">
        <v>182</v>
      </c>
      <c r="K39" s="35">
        <v>6364.6</v>
      </c>
      <c r="L39" s="36">
        <v>4967</v>
      </c>
      <c r="M39" s="37">
        <v>4833</v>
      </c>
      <c r="N39" s="38">
        <v>1986.24</v>
      </c>
      <c r="O39" s="38">
        <v>1595.39</v>
      </c>
      <c r="P39" s="38">
        <v>1595.39</v>
      </c>
      <c r="Q39" s="39">
        <v>148.36</v>
      </c>
    </row>
    <row r="40" spans="1:17" ht="39.75" customHeight="1">
      <c r="A40" s="29">
        <v>34</v>
      </c>
      <c r="B40" s="24" t="s">
        <v>112</v>
      </c>
      <c r="C40" s="25" t="s">
        <v>3</v>
      </c>
      <c r="D40" s="26" t="s">
        <v>124</v>
      </c>
      <c r="E40" s="14" t="s">
        <v>49</v>
      </c>
      <c r="F40" s="28" t="s">
        <v>122</v>
      </c>
      <c r="G40" s="25" t="s">
        <v>161</v>
      </c>
      <c r="H40" s="56">
        <v>1579</v>
      </c>
      <c r="I40" s="62">
        <v>1541</v>
      </c>
      <c r="J40" s="25" t="s">
        <v>182</v>
      </c>
      <c r="K40" s="43">
        <v>6381.2</v>
      </c>
      <c r="L40" s="42">
        <v>5021.8</v>
      </c>
      <c r="M40" s="40">
        <v>1590</v>
      </c>
      <c r="N40" s="38">
        <v>0</v>
      </c>
      <c r="O40" s="38">
        <v>0</v>
      </c>
      <c r="P40" s="38">
        <v>0</v>
      </c>
      <c r="Q40" s="39"/>
    </row>
    <row r="41" spans="1:17" ht="33" customHeight="1">
      <c r="A41" s="29">
        <v>35</v>
      </c>
      <c r="B41" s="1" t="s">
        <v>113</v>
      </c>
      <c r="C41" s="2" t="s">
        <v>115</v>
      </c>
      <c r="D41" s="11" t="s">
        <v>117</v>
      </c>
      <c r="E41" s="14" t="s">
        <v>49</v>
      </c>
      <c r="F41" s="21" t="s">
        <v>118</v>
      </c>
      <c r="G41" s="2" t="s">
        <v>162</v>
      </c>
      <c r="H41" s="56">
        <v>1331.11</v>
      </c>
      <c r="I41" s="62">
        <v>1318</v>
      </c>
      <c r="J41" s="25" t="s">
        <v>182</v>
      </c>
      <c r="K41" s="35"/>
      <c r="L41" s="36">
        <v>2518</v>
      </c>
      <c r="M41" s="37">
        <v>3907</v>
      </c>
      <c r="N41" s="38">
        <v>1655.2</v>
      </c>
      <c r="O41" s="38">
        <v>1329.49</v>
      </c>
      <c r="P41" s="38">
        <v>1329.49</v>
      </c>
      <c r="Q41" s="39">
        <v>123.63</v>
      </c>
    </row>
    <row r="42" spans="1:17" ht="39" customHeight="1">
      <c r="A42" s="29">
        <v>36</v>
      </c>
      <c r="B42" s="24" t="s">
        <v>116</v>
      </c>
      <c r="C42" s="25" t="s">
        <v>3</v>
      </c>
      <c r="D42" s="26" t="s">
        <v>125</v>
      </c>
      <c r="E42" s="14" t="s">
        <v>49</v>
      </c>
      <c r="F42" s="28" t="s">
        <v>123</v>
      </c>
      <c r="G42" s="25" t="s">
        <v>163</v>
      </c>
      <c r="H42" s="56">
        <v>2162.8</v>
      </c>
      <c r="I42" s="62">
        <v>2150</v>
      </c>
      <c r="J42" s="25" t="s">
        <v>182</v>
      </c>
      <c r="K42" s="35"/>
      <c r="L42" s="36">
        <v>2064</v>
      </c>
      <c r="M42" s="37">
        <v>3141</v>
      </c>
      <c r="N42" s="38">
        <v>1324.15</v>
      </c>
      <c r="O42" s="38">
        <v>1063.59</v>
      </c>
      <c r="P42" s="38">
        <v>1063.59</v>
      </c>
      <c r="Q42" s="39">
        <v>98.91</v>
      </c>
    </row>
    <row r="43" spans="1:17" ht="42.75" customHeight="1">
      <c r="A43" s="29">
        <v>37</v>
      </c>
      <c r="B43" s="1" t="s">
        <v>114</v>
      </c>
      <c r="C43" s="2" t="s">
        <v>3</v>
      </c>
      <c r="D43" s="11" t="s">
        <v>119</v>
      </c>
      <c r="E43" s="14" t="s">
        <v>49</v>
      </c>
      <c r="F43" s="21" t="s">
        <v>120</v>
      </c>
      <c r="G43" s="25" t="s">
        <v>164</v>
      </c>
      <c r="H43" s="56">
        <v>1331.11</v>
      </c>
      <c r="I43" s="62">
        <v>1330</v>
      </c>
      <c r="J43" s="25" t="s">
        <v>182</v>
      </c>
      <c r="K43" s="35"/>
      <c r="L43" s="36">
        <v>3443</v>
      </c>
      <c r="M43" s="37">
        <v>5163</v>
      </c>
      <c r="N43" s="38">
        <v>2151.76</v>
      </c>
      <c r="O43" s="38">
        <v>1728.34</v>
      </c>
      <c r="P43" s="38">
        <v>1728.34</v>
      </c>
      <c r="Q43" s="39">
        <v>160.72</v>
      </c>
    </row>
    <row r="44" spans="1:17" ht="38.25" customHeight="1">
      <c r="A44" s="29">
        <v>38</v>
      </c>
      <c r="B44" s="24" t="s">
        <v>165</v>
      </c>
      <c r="C44" s="25" t="s">
        <v>3</v>
      </c>
      <c r="D44" s="26" t="s">
        <v>173</v>
      </c>
      <c r="E44" s="14" t="s">
        <v>49</v>
      </c>
      <c r="F44" s="21" t="s">
        <v>174</v>
      </c>
      <c r="G44" s="25" t="s">
        <v>166</v>
      </c>
      <c r="I44" s="55"/>
      <c r="J44" s="25" t="s">
        <v>182</v>
      </c>
      <c r="K44" s="35"/>
      <c r="L44" s="36">
        <v>2093</v>
      </c>
      <c r="M44" s="37">
        <v>3170</v>
      </c>
      <c r="N44" s="38">
        <v>1324.15</v>
      </c>
      <c r="O44" s="38">
        <v>1063.59</v>
      </c>
      <c r="P44" s="38">
        <v>1063.59</v>
      </c>
      <c r="Q44" s="39">
        <v>98.91</v>
      </c>
    </row>
    <row r="45" spans="1:17" ht="38.25" customHeight="1">
      <c r="A45" s="29">
        <v>39</v>
      </c>
      <c r="B45" s="24" t="s">
        <v>167</v>
      </c>
      <c r="C45" s="25" t="s">
        <v>3</v>
      </c>
      <c r="D45" s="26" t="s">
        <v>175</v>
      </c>
      <c r="E45" s="14" t="s">
        <v>49</v>
      </c>
      <c r="F45" s="21" t="s">
        <v>176</v>
      </c>
      <c r="G45" s="25" t="s">
        <v>168</v>
      </c>
      <c r="H45" s="56">
        <v>2526.4</v>
      </c>
      <c r="I45" s="63">
        <v>2453</v>
      </c>
      <c r="J45" s="25" t="s">
        <v>182</v>
      </c>
      <c r="K45" s="47"/>
      <c r="L45" s="45"/>
      <c r="M45" s="46"/>
      <c r="N45" s="38"/>
      <c r="O45" s="38"/>
      <c r="P45" s="38"/>
      <c r="Q45" s="39"/>
    </row>
    <row r="46" spans="1:17" ht="38.25" customHeight="1">
      <c r="A46" s="29">
        <v>40</v>
      </c>
      <c r="B46" s="24" t="s">
        <v>169</v>
      </c>
      <c r="C46" s="25" t="s">
        <v>3</v>
      </c>
      <c r="D46" s="26" t="s">
        <v>177</v>
      </c>
      <c r="E46" s="14" t="s">
        <v>49</v>
      </c>
      <c r="F46" s="48" t="s">
        <v>178</v>
      </c>
      <c r="G46" s="25" t="s">
        <v>170</v>
      </c>
      <c r="H46" s="56">
        <v>1663.84</v>
      </c>
      <c r="I46" s="62">
        <v>1565</v>
      </c>
      <c r="J46" s="25" t="s">
        <v>182</v>
      </c>
      <c r="K46" s="47"/>
      <c r="L46" s="45"/>
      <c r="M46" s="46"/>
      <c r="N46" s="38"/>
      <c r="O46" s="38"/>
      <c r="P46" s="38"/>
      <c r="Q46" s="39"/>
    </row>
    <row r="47" spans="1:17" ht="38.25" customHeight="1">
      <c r="A47" s="29">
        <v>41</v>
      </c>
      <c r="B47" s="24" t="s">
        <v>171</v>
      </c>
      <c r="C47" s="25" t="s">
        <v>3</v>
      </c>
      <c r="D47" s="26" t="s">
        <v>179</v>
      </c>
      <c r="E47" s="14" t="s">
        <v>49</v>
      </c>
      <c r="F47" s="21" t="s">
        <v>180</v>
      </c>
      <c r="G47" s="25" t="s">
        <v>172</v>
      </c>
      <c r="H47" s="56">
        <v>1265.7</v>
      </c>
      <c r="I47" s="62">
        <v>1248</v>
      </c>
      <c r="J47" s="25" t="s">
        <v>182</v>
      </c>
      <c r="K47" s="47"/>
      <c r="L47" s="45"/>
      <c r="M47" s="46"/>
      <c r="N47" s="38"/>
      <c r="O47" s="38"/>
      <c r="P47" s="38"/>
      <c r="Q47" s="39"/>
    </row>
    <row r="48" spans="1:17" ht="38.25" customHeight="1">
      <c r="A48" s="30"/>
      <c r="B48" s="20" t="s">
        <v>111</v>
      </c>
      <c r="H48" s="50">
        <f>SUM(H7:H47)</f>
        <v>79199.59999999996</v>
      </c>
      <c r="I48" s="50">
        <f>SUM(I7:I47)</f>
        <v>76905.6</v>
      </c>
      <c r="K48" s="47"/>
      <c r="L48" s="45"/>
      <c r="M48" s="46"/>
      <c r="N48" s="38"/>
      <c r="O48" s="38"/>
      <c r="P48" s="38"/>
      <c r="Q48" s="39"/>
    </row>
    <row r="49" spans="1:17" ht="18" customHeight="1">
      <c r="A49" s="30"/>
      <c r="H49" s="32"/>
      <c r="I49" s="52"/>
      <c r="K49" s="44"/>
      <c r="L49" s="45">
        <v>2117</v>
      </c>
      <c r="M49" s="46">
        <v>3188</v>
      </c>
      <c r="N49" s="38">
        <v>1324.15</v>
      </c>
      <c r="O49" s="38">
        <v>1063.59</v>
      </c>
      <c r="P49" s="38">
        <v>1063.59</v>
      </c>
      <c r="Q49" s="39">
        <v>98.85</v>
      </c>
    </row>
    <row r="50" spans="1:8" ht="18" customHeight="1">
      <c r="A50" s="30"/>
      <c r="H50" s="32"/>
    </row>
    <row r="51" ht="18" customHeight="1">
      <c r="A51" s="30"/>
    </row>
    <row r="52" spans="1:8" ht="18" customHeight="1">
      <c r="A52" s="30"/>
      <c r="H52" s="22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1"/>
    </row>
    <row r="63" ht="18" customHeight="1">
      <c r="A63" s="30"/>
    </row>
    <row r="64" ht="18" customHeight="1">
      <c r="A64" s="31"/>
    </row>
    <row r="65" ht="18" customHeight="1">
      <c r="A65" s="30"/>
    </row>
    <row r="66" spans="1:10" ht="18" customHeight="1">
      <c r="A66" s="30"/>
      <c r="B66" s="27"/>
      <c r="C66" s="27"/>
      <c r="D66" s="27"/>
      <c r="E66" s="27"/>
      <c r="F66" s="27"/>
      <c r="G66" s="27"/>
      <c r="H66" s="33"/>
      <c r="I66" s="53"/>
      <c r="J66" s="27"/>
    </row>
    <row r="67" spans="1:10" s="27" customFormat="1" ht="18" customHeight="1">
      <c r="A67" s="30"/>
      <c r="B67"/>
      <c r="C67"/>
      <c r="D67"/>
      <c r="E67"/>
      <c r="F67"/>
      <c r="G67"/>
      <c r="H67" s="9"/>
      <c r="I67" s="51"/>
      <c r="J67"/>
    </row>
    <row r="68" ht="18" customHeight="1">
      <c r="A68" s="30"/>
    </row>
    <row r="69" ht="18" customHeight="1">
      <c r="A69" s="30"/>
    </row>
    <row r="70" spans="1:10" ht="18" customHeight="1">
      <c r="A70" s="30"/>
      <c r="B70" s="23"/>
      <c r="C70" s="23"/>
      <c r="D70" s="23"/>
      <c r="E70" s="23"/>
      <c r="F70" s="23"/>
      <c r="G70" s="23"/>
      <c r="H70" s="34"/>
      <c r="I70" s="54"/>
      <c r="J70" s="23"/>
    </row>
    <row r="71" spans="1:9" s="23" customFormat="1" ht="18" customHeight="1">
      <c r="A71" s="30"/>
      <c r="H71" s="34"/>
      <c r="I71" s="54"/>
    </row>
    <row r="72" spans="1:10" s="23" customFormat="1" ht="18" customHeight="1">
      <c r="A72" s="9"/>
      <c r="B72"/>
      <c r="C72"/>
      <c r="D72"/>
      <c r="E72"/>
      <c r="F72"/>
      <c r="G72"/>
      <c r="H72" s="9"/>
      <c r="I72" s="51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2018-01-22T14:17:00Z</dcterms:modified>
  <cp:category/>
  <cp:version/>
  <cp:contentType/>
  <cp:contentStatus/>
</cp:coreProperties>
</file>