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9720" windowHeight="606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<sst xmlns="http://schemas.openxmlformats.org/spreadsheetml/2006/main" count="23" uniqueCount="19">
  <si>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Denumirea operațiunii,nr./data emiterii</t>
  </si>
  <si>
    <t>Conţinutul operaţiunii</t>
  </si>
  <si>
    <t>Compartimentul emitent al operațiunii</t>
  </si>
  <si>
    <t>Comp. Evaluare - Contractare</t>
  </si>
  <si>
    <t xml:space="preserve">    </t>
  </si>
  <si>
    <t>SC RK-MED  SRL -IAN MART 2020 BFT</t>
  </si>
  <si>
    <t>Spitalul Municipal Dorohoi IAN MART  2020 BFT</t>
  </si>
  <si>
    <t>Spitalul de recuperare "Sf.Gheorghe" Botosani  IAN MART 2020 BFT.</t>
  </si>
  <si>
    <t>Spitalul Judetean de Urgenta "Mavromati" Botosani - IAN MART   2020 BFT</t>
  </si>
  <si>
    <t>IATROPOLIS SRL IAN MART 2020 BFT</t>
  </si>
  <si>
    <t>30281/30.12.2019</t>
  </si>
  <si>
    <t>30282/30.12.2019</t>
  </si>
  <si>
    <t>30283/30.12.2019</t>
  </si>
  <si>
    <t>30284/30.12.2019</t>
  </si>
  <si>
    <t>30285/30.12.2019</t>
  </si>
  <si>
    <t>Valoarea operaţiunii (suma ian2020)     -lei-</t>
  </si>
  <si>
    <t>CASA DE ASIGURĂRI DE SĂNĂTATE BOTOȘANI</t>
  </si>
  <si>
    <t>NR. CRT</t>
  </si>
  <si>
    <t>ACTE ADIȚIONALE DE PRELUNGIRE CONTRACTE SERVICII MEDICALE DE RECUPERARE AMBULATORII IANUARIE MARTIE2020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</si>
</sst>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0.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_-* #,##0_-;\-* #,##0_-;_-* &quot;-&quot;??_-;_-@_-"/>
    <numFmt numFmtId="179" formatCode="#,##0.0"/>
    <numFmt numFmtId="180" formatCode="#,##0.000"/>
    <numFmt numFmtId="181" formatCode="0.000"/>
    <numFmt numFmtId="182" formatCode="dd/mm/yyyy;@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28" fillId="0" borderId="10" xfId="57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30" fillId="0" borderId="10" xfId="57" applyFont="1" applyFill="1" applyBorder="1" applyAlignment="1">
      <alignment horizontal="center" vertical="center" wrapText="1"/>
      <protection/>
    </xf>
    <xf numFmtId="4" fontId="27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7" sqref="A7:E7"/>
    </sheetView>
  </sheetViews>
  <sheetFormatPr defaultColWidth="9.140625" defaultRowHeight="12.75"/>
  <cols>
    <col min="1" max="1" width="8.28125" style="0" bestFit="1" customWidth="1"/>
    <col min="2" max="2" width="33.140625" style="0" customWidth="1"/>
    <col min="3" max="3" width="25.140625" style="0" customWidth="1"/>
    <col min="4" max="4" width="30.57421875" style="0" customWidth="1"/>
    <col min="5" max="5" width="17.8515625" style="0" customWidth="1"/>
  </cols>
  <sheetData>
    <row r="1" ht="12.75">
      <c r="B1" s="5" t="s">
        <v>16</v>
      </c>
    </row>
    <row r="7" spans="1:5" ht="37.5" customHeight="1">
      <c r="A7" s="6" t="s">
        <v>18</v>
      </c>
      <c r="B7" s="6"/>
      <c r="C7" s="6"/>
      <c r="D7" s="6"/>
      <c r="E7" s="6"/>
    </row>
    <row r="8" spans="3:4" ht="12.75">
      <c r="C8" s="4"/>
      <c r="D8" s="4"/>
    </row>
    <row r="9" spans="2:5" ht="15.75">
      <c r="B9" s="1" t="s">
        <v>4</v>
      </c>
      <c r="C9" s="3"/>
      <c r="D9" s="3"/>
      <c r="E9" s="1"/>
    </row>
    <row r="11" spans="1:5" ht="40.5" customHeight="1">
      <c r="A11" s="20" t="s">
        <v>17</v>
      </c>
      <c r="B11" s="21" t="s">
        <v>0</v>
      </c>
      <c r="C11" s="21" t="s">
        <v>1</v>
      </c>
      <c r="D11" s="21" t="s">
        <v>2</v>
      </c>
      <c r="E11" s="22" t="s">
        <v>15</v>
      </c>
    </row>
    <row r="12" spans="1:5" ht="16.5">
      <c r="A12" s="7"/>
      <c r="B12" s="8">
        <v>1</v>
      </c>
      <c r="C12" s="8">
        <f>B12+1</f>
        <v>2</v>
      </c>
      <c r="D12" s="8">
        <f>C12+1</f>
        <v>3</v>
      </c>
      <c r="E12" s="9">
        <v>4</v>
      </c>
    </row>
    <row r="13" spans="1:5" ht="63" customHeight="1">
      <c r="A13" s="10">
        <v>1</v>
      </c>
      <c r="B13" s="11" t="s">
        <v>10</v>
      </c>
      <c r="C13" s="12" t="s">
        <v>8</v>
      </c>
      <c r="D13" s="13" t="s">
        <v>3</v>
      </c>
      <c r="E13" s="18">
        <v>19596.03</v>
      </c>
    </row>
    <row r="14" spans="1:5" ht="50.25" customHeight="1">
      <c r="A14" s="10">
        <v>2</v>
      </c>
      <c r="B14" s="11" t="s">
        <v>11</v>
      </c>
      <c r="C14" s="14" t="s">
        <v>7</v>
      </c>
      <c r="D14" s="13" t="s">
        <v>3</v>
      </c>
      <c r="E14" s="18">
        <v>20735.16</v>
      </c>
    </row>
    <row r="15" spans="1:5" ht="42" customHeight="1">
      <c r="A15" s="10">
        <v>3</v>
      </c>
      <c r="B15" s="11" t="s">
        <v>12</v>
      </c>
      <c r="C15" s="14" t="s">
        <v>6</v>
      </c>
      <c r="D15" s="13" t="s">
        <v>3</v>
      </c>
      <c r="E15" s="18">
        <v>4793.07</v>
      </c>
    </row>
    <row r="16" spans="1:5" ht="28.5" customHeight="1">
      <c r="A16" s="10">
        <v>4</v>
      </c>
      <c r="B16" s="11" t="s">
        <v>13</v>
      </c>
      <c r="C16" s="15" t="s">
        <v>5</v>
      </c>
      <c r="D16" s="13" t="s">
        <v>3</v>
      </c>
      <c r="E16" s="18">
        <v>16831.6</v>
      </c>
    </row>
    <row r="17" spans="1:5" ht="27">
      <c r="A17" s="10">
        <v>5</v>
      </c>
      <c r="B17" s="11" t="s">
        <v>14</v>
      </c>
      <c r="C17" s="16" t="s">
        <v>9</v>
      </c>
      <c r="D17" s="13" t="s">
        <v>3</v>
      </c>
      <c r="E17" s="18">
        <v>12044.14</v>
      </c>
    </row>
    <row r="18" spans="1:5" ht="16.5">
      <c r="A18" s="7"/>
      <c r="B18" s="17"/>
      <c r="C18" s="16"/>
      <c r="D18" s="13"/>
      <c r="E18" s="19">
        <f>SUM(E13:E17)</f>
        <v>74000</v>
      </c>
    </row>
    <row r="22" ht="14.25">
      <c r="D22" s="2"/>
    </row>
    <row r="23" ht="14.25">
      <c r="D23" s="2"/>
    </row>
  </sheetData>
  <sheetProtection/>
  <mergeCells count="2">
    <mergeCell ref="C8:D8"/>
    <mergeCell ref="A7:E7"/>
  </mergeCells>
  <printOptions/>
  <pageMargins left="0.75" right="0.75" top="1" bottom="1" header="0.5" footer="0.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Radu Marciuc</cp:lastModifiedBy>
  <cp:lastPrinted>2018-05-07T08:29:28Z</cp:lastPrinted>
  <dcterms:created xsi:type="dcterms:W3CDTF">2001-07-24T07:10:35Z</dcterms:created>
  <dcterms:modified xsi:type="dcterms:W3CDTF">2020-01-20T09:34:05Z</dcterms:modified>
  <cp:category/>
  <cp:version/>
  <cp:contentType/>
  <cp:contentStatus/>
</cp:coreProperties>
</file>