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365" activeTab="0"/>
  </bookViews>
  <sheets>
    <sheet name="plati AUG 20-serv IULIE20 REST" sheetId="1" r:id="rId1"/>
  </sheets>
  <definedNames>
    <definedName name="_xlnm.Print_Area" localSheetId="0">'plati AUG 20-serv IULIE20 REST'!$A$1:$I$13</definedName>
  </definedNames>
  <calcPr fullCalcOnLoad="1"/>
</workbook>
</file>

<file path=xl/sharedStrings.xml><?xml version="1.0" encoding="utf-8"?>
<sst xmlns="http://schemas.openxmlformats.org/spreadsheetml/2006/main" count="27" uniqueCount="27">
  <si>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</si>
  <si>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</si>
  <si>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</si>
  <si>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</si>
  <si>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</si>
  <si>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PLATĂ  SERVICII MEDICALE  LUNA IULIE 2020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</si>
  <si>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</si>
  <si>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</si>
  <si>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</si>
  <si>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</si>
  <si>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</si>
  <si>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</si>
  <si>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</si>
  <si>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</si>
  <si>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</si>
  <si>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TOTAL</t>
  </si>
  <si>
    <t>Director ,Direcţia Relaţii Contractuale</t>
  </si>
  <si>
    <t>Sef Serviciu,</t>
  </si>
  <si>
    <t>Intocmit</t>
  </si>
  <si>
    <t>Ec. Florina Filipas</t>
  </si>
  <si>
    <t>Ec. Macicasan Anicuta</t>
  </si>
  <si>
    <t>SC QUALITY MEDICAL VISION SRL</t>
  </si>
  <si>
    <t>RO22TREZ2165069XXX033754</t>
  </si>
  <si>
    <t>Cap 6605 04 02 Serv clinice F67 din 20 08 2020</t>
  </si>
  <si>
    <t>21.08.2020</t>
  </si>
  <si>
    <t>Ec.Botiza Valentin</t>
  </si>
  <si>
    <t>Ordonantarea de plata nr.3052/21.08.2020  a sumei reprezentand servicii medicale in asistenta medicala 
de specialitate din ambulatoriu de specialitate pentru specialitati clinice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</si>
</sst>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/d/yyyy;@"/>
    <numFmt numFmtId="169" formatCode="#,##0.00;[Red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10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7" borderId="1" applyNumberFormat="0" applyAlignment="0" applyProtection="0"/>
    <xf numFmtId="0" fontId="23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8" fontId="3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4" fontId="5" fillId="0" borderId="15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 wrapText="1"/>
    </xf>
    <xf numFmtId="169" fontId="2" fillId="0" borderId="16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" fontId="3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14" fontId="7" fillId="0" borderId="20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169" fontId="6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70" zoomScalePageLayoutView="0" workbookViewId="0" topLeftCell="A1">
      <selection activeCell="A7" sqref="A7:F7"/>
    </sheetView>
  </sheetViews>
  <sheetFormatPr defaultColWidth="9.140625" defaultRowHeight="12.75"/>
  <cols>
    <col min="1" max="1" width="5.7109375" style="4" customWidth="1"/>
    <col min="2" max="2" width="49.57421875" style="3" customWidth="1"/>
    <col min="3" max="3" width="10.421875" style="4" customWidth="1"/>
    <col min="4" max="4" width="32.7109375" style="8" customWidth="1"/>
    <col min="5" max="5" width="6.7109375" style="9" customWidth="1"/>
    <col min="6" max="6" width="47.7109375" style="3" customWidth="1"/>
    <col min="7" max="7" width="10.8515625" style="10" customWidth="1"/>
    <col min="8" max="8" width="8.28125" style="4" customWidth="1"/>
    <col min="9" max="9" width="14.00390625" style="11" customWidth="1"/>
    <col min="10" max="10" width="9.140625" style="4" customWidth="1"/>
    <col min="11" max="11" width="12.8515625" style="4" bestFit="1" customWidth="1"/>
    <col min="12" max="253" width="9.140625" style="4" customWidth="1"/>
    <col min="254" max="16384" width="9.140625" style="7" customWidth="1"/>
  </cols>
  <sheetData>
    <row r="1" spans="1:9" s="1" customFormat="1" ht="14.25">
      <c r="A1" s="67" t="s">
        <v>0</v>
      </c>
      <c r="B1" s="67"/>
      <c r="C1" s="67"/>
      <c r="D1" s="13"/>
      <c r="E1" s="14"/>
      <c r="F1" s="15"/>
      <c r="G1" s="16"/>
      <c r="I1" s="41"/>
    </row>
    <row r="2" spans="1:9" s="1" customFormat="1" ht="16.5" customHeight="1">
      <c r="A2" s="67" t="s">
        <v>1</v>
      </c>
      <c r="B2" s="67"/>
      <c r="C2" s="67"/>
      <c r="D2" s="13"/>
      <c r="E2" s="14"/>
      <c r="F2" s="15"/>
      <c r="G2" s="16"/>
      <c r="I2" s="41"/>
    </row>
    <row r="3" spans="1:9" s="1" customFormat="1" ht="14.25">
      <c r="A3" s="67" t="s">
        <v>2</v>
      </c>
      <c r="B3" s="67"/>
      <c r="C3" s="17"/>
      <c r="D3" s="13"/>
      <c r="E3" s="14"/>
      <c r="F3" s="15"/>
      <c r="G3" s="16"/>
      <c r="I3" s="41"/>
    </row>
    <row r="4" spans="1:9" s="1" customFormat="1" ht="14.25">
      <c r="A4" s="12" t="s">
        <v>3</v>
      </c>
      <c r="B4" s="18"/>
      <c r="C4" s="12"/>
      <c r="D4" s="19"/>
      <c r="E4" s="14"/>
      <c r="F4" s="15"/>
      <c r="G4" s="16"/>
      <c r="I4" s="41"/>
    </row>
    <row r="5" spans="1:9" s="1" customFormat="1" ht="17.25" customHeight="1">
      <c r="A5" s="68" t="s">
        <v>4</v>
      </c>
      <c r="B5" s="68"/>
      <c r="C5" s="68"/>
      <c r="D5" s="68"/>
      <c r="E5" s="68"/>
      <c r="F5" s="68"/>
      <c r="G5" s="16"/>
      <c r="I5" s="41"/>
    </row>
    <row r="6" spans="2:9" s="2" customFormat="1" ht="18" customHeight="1">
      <c r="B6" s="15"/>
      <c r="C6" s="20" t="s">
        <v>5</v>
      </c>
      <c r="D6" s="21"/>
      <c r="E6" s="22"/>
      <c r="F6" s="15"/>
      <c r="G6" s="23"/>
      <c r="I6" s="42"/>
    </row>
    <row r="7" spans="1:9" s="3" customFormat="1" ht="30.75" customHeight="1">
      <c r="A7" s="69" t="s">
        <v>26</v>
      </c>
      <c r="B7" s="69"/>
      <c r="C7" s="69"/>
      <c r="D7" s="69"/>
      <c r="E7" s="69"/>
      <c r="F7" s="69"/>
      <c r="G7" s="24"/>
      <c r="I7" s="43"/>
    </row>
    <row r="8" spans="1:9" ht="29.25">
      <c r="A8" s="25" t="s">
        <v>6</v>
      </c>
      <c r="B8" s="26" t="s">
        <v>7</v>
      </c>
      <c r="C8" s="27" t="s">
        <v>8</v>
      </c>
      <c r="D8" s="28" t="s">
        <v>9</v>
      </c>
      <c r="E8" s="26" t="s">
        <v>10</v>
      </c>
      <c r="F8" s="26" t="s">
        <v>11</v>
      </c>
      <c r="G8" s="29" t="s">
        <v>12</v>
      </c>
      <c r="H8" s="30" t="s">
        <v>13</v>
      </c>
      <c r="I8" s="44" t="s">
        <v>14</v>
      </c>
    </row>
    <row r="9" spans="1:9" ht="15">
      <c r="A9" s="31">
        <v>1</v>
      </c>
      <c r="B9" s="32">
        <v>2</v>
      </c>
      <c r="C9" s="33">
        <v>3</v>
      </c>
      <c r="D9" s="34">
        <v>4</v>
      </c>
      <c r="E9" s="33">
        <v>5</v>
      </c>
      <c r="F9" s="32">
        <v>6</v>
      </c>
      <c r="G9" s="35">
        <v>7</v>
      </c>
      <c r="H9" s="36">
        <v>8</v>
      </c>
      <c r="I9" s="45">
        <v>9</v>
      </c>
    </row>
    <row r="10" spans="1:10" ht="15">
      <c r="A10" s="37">
        <v>1</v>
      </c>
      <c r="B10" s="38" t="s">
        <v>21</v>
      </c>
      <c r="C10" s="38">
        <v>33101958</v>
      </c>
      <c r="D10" s="38" t="s">
        <v>22</v>
      </c>
      <c r="E10" s="39">
        <v>332</v>
      </c>
      <c r="F10" s="38" t="s">
        <v>23</v>
      </c>
      <c r="G10" s="40" t="s">
        <v>24</v>
      </c>
      <c r="H10" s="38">
        <v>31139</v>
      </c>
      <c r="I10" s="46">
        <v>12625.9</v>
      </c>
      <c r="J10" s="47"/>
    </row>
    <row r="11" spans="1:10" s="5" customFormat="1" ht="16.5" customHeight="1" thickBot="1">
      <c r="A11" s="49"/>
      <c r="B11" s="50" t="s">
        <v>15</v>
      </c>
      <c r="C11" s="51"/>
      <c r="D11" s="52"/>
      <c r="E11" s="53"/>
      <c r="F11" s="54"/>
      <c r="G11" s="55"/>
      <c r="H11" s="56"/>
      <c r="I11" s="66">
        <f>SUM(I10:I10)</f>
        <v>12625.9</v>
      </c>
      <c r="J11" s="48"/>
    </row>
    <row r="12" spans="1:8" ht="16.5" customHeight="1">
      <c r="A12" s="57"/>
      <c r="B12" s="58" t="s">
        <v>16</v>
      </c>
      <c r="D12" s="59" t="s">
        <v>17</v>
      </c>
      <c r="E12" s="60"/>
      <c r="F12" s="61" t="s">
        <v>18</v>
      </c>
      <c r="G12" s="62"/>
      <c r="H12" s="47"/>
    </row>
    <row r="13" spans="1:9" s="6" customFormat="1" ht="15">
      <c r="A13" s="57"/>
      <c r="B13" s="63" t="s">
        <v>19</v>
      </c>
      <c r="C13" s="4"/>
      <c r="D13" s="64" t="s">
        <v>20</v>
      </c>
      <c r="E13" s="60"/>
      <c r="F13" s="12" t="s">
        <v>25</v>
      </c>
      <c r="G13" s="4"/>
      <c r="H13" s="47"/>
      <c r="I13" s="11"/>
    </row>
    <row r="14" spans="1:9" s="5" customFormat="1" ht="15">
      <c r="A14" s="4"/>
      <c r="B14" s="3"/>
      <c r="C14" s="8"/>
      <c r="D14" s="9"/>
      <c r="E14" s="65"/>
      <c r="F14" s="10"/>
      <c r="G14" s="4"/>
      <c r="H14" s="47"/>
      <c r="I14" s="41"/>
    </row>
    <row r="15" spans="1:9" s="1" customFormat="1" ht="15">
      <c r="A15" s="4"/>
      <c r="B15" s="3"/>
      <c r="C15" s="8"/>
      <c r="D15" s="9"/>
      <c r="E15" s="9"/>
      <c r="F15" s="3"/>
      <c r="G15" s="10"/>
      <c r="H15" s="4"/>
      <c r="I15" s="11"/>
    </row>
    <row r="16" spans="3:4" ht="15">
      <c r="C16" s="8"/>
      <c r="D16" s="9"/>
    </row>
  </sheetData>
  <sheetProtection/>
  <mergeCells count="5">
    <mergeCell ref="A1:C1"/>
    <mergeCell ref="A2:C2"/>
    <mergeCell ref="A3:B3"/>
    <mergeCell ref="A5:F5"/>
    <mergeCell ref="A7:F7"/>
  </mergeCells>
  <printOptions horizontalCentered="1" verticalCentered="1"/>
  <pageMargins left="0.2" right="0.2" top="0.25" bottom="0.25" header="0.3" footer="0.3"/>
  <pageSetup fitToHeight="3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Valentin Botiza</cp:lastModifiedBy>
  <cp:lastPrinted>2020-08-20T10:26:40Z</cp:lastPrinted>
  <dcterms:created xsi:type="dcterms:W3CDTF">2015-04-17T09:14:16Z</dcterms:created>
  <dcterms:modified xsi:type="dcterms:W3CDTF">2020-08-20T10:26:44Z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