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'ordine'!$A$1:$I$26</definedName>
  </definedNames>
  <calcPr fullCalcOnLoad="1"/>
</workbook>
</file>

<file path=xl/sharedStrings.xml><?xml version="1.0" encoding="utf-8"?>
<sst xmlns="http://schemas.openxmlformats.org/spreadsheetml/2006/main" count="69" uniqueCount="55">
  <si>
    <t>Nr
crt</t>
  </si>
  <si>
    <t>Cod 
Fiscal</t>
  </si>
  <si>
    <t>Cont</t>
  </si>
  <si>
    <t>NR.
CONTRACT</t>
  </si>
  <si>
    <t>DATA</t>
  </si>
  <si>
    <t>NR.OP</t>
  </si>
  <si>
    <t>SUMA</t>
  </si>
  <si>
    <t>MG MEDICAL</t>
  </si>
  <si>
    <t>RO73TREZ2165069XXX022263</t>
  </si>
  <si>
    <t>RO84TREZ2165069XXX014111</t>
  </si>
  <si>
    <t>RO28TREZ2165069XXX029960</t>
  </si>
  <si>
    <t>SC EUROTRAT SRL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</si>
  <si>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</si>
  <si>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</si>
  <si>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</si>
  <si>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</si>
  <si>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</si>
  <si>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</si>
  <si>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</si>
  <si>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</si>
  <si>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</si>
  <si>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</si>
  <si>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</si>
  <si>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RO76TREZ2165069XXX034722</t>
  </si>
  <si>
    <t>Șef Serviciu</t>
  </si>
  <si>
    <t>SC MEDSTAR SRL</t>
  </si>
  <si>
    <t>SPITALUL CLINIC DE BOLI INFECTIOASE CLUJ</t>
  </si>
  <si>
    <t>Ec. Valentin Botiza</t>
  </si>
  <si>
    <t>Ec. Florina Filipaş</t>
  </si>
  <si>
    <t>Ec.Anicuţa Mǎşcǎşan</t>
  </si>
  <si>
    <t>Întocmit</t>
  </si>
  <si>
    <t>SPITALUL CLINIC DE RECUPERARE CLUJ NAPOCA</t>
  </si>
  <si>
    <t>SPITALUL CLINIC MUNICIPAL CLUJ NAPOCA</t>
  </si>
  <si>
    <t>SC D D RECUPERARE HEALTH SRL</t>
  </si>
  <si>
    <t>POLARIS MEDICAL CLINICA DE TRATAMENT SI RECUPERARE</t>
  </si>
  <si>
    <t>RECHINUL IMPEX SRL</t>
  </si>
  <si>
    <t>SERVICIUL DECONTARE,AMBULATOR DE SPECIALITATE,PARACLINIC, RECUPERARE, ÎNGRIJIRI, 
URGENȚĂ PRESPITALICEASCĂ, SPITALE, PROGRAME NAȚIONALE DE SĂNĂTATE</t>
  </si>
  <si>
    <t>Cap 6605 04 05 Serv de recuperare F 117 din 02 09 2020</t>
  </si>
  <si>
    <t>Cap 6605 04 05 Serv de recuperare F 1143 din 09 09 2020</t>
  </si>
  <si>
    <t>Cap 6605 04 05 Serv de recuperare F 2000062 din 07 09 2020</t>
  </si>
  <si>
    <t>Cap 6605 04 05 Serv de recuperare F 378 din 08 09 2020</t>
  </si>
  <si>
    <t>Cap 6605 04 05 Serv de recuperare F 111876 din 02 09 2020</t>
  </si>
  <si>
    <t>Cap 6605 04 05 Serv de recuperare F 44 din 02 09 2020</t>
  </si>
  <si>
    <t>RO06TREZ2185069XXX001326</t>
  </si>
  <si>
    <t>Cap 6605 04 05 Serv de recuperare F 2427 din 04 09 2020</t>
  </si>
  <si>
    <t>SC FIZIOTER SRL</t>
  </si>
  <si>
    <t>RO60TREZ2195069XXX001068</t>
  </si>
  <si>
    <t>Cap 6605 04 05 Serv de recuperare F 232 din 08 09 2020</t>
  </si>
  <si>
    <t>Cap 6605 04 05 Serv de recuperare F 689 din 10 09 2020</t>
  </si>
  <si>
    <t>Cap 6605 04 05 Serv de recuperare F 1002 din 03 09 2020</t>
  </si>
  <si>
    <t>Cap 6605 04 05 Serv de recuperare F 1842 din 09 09 2020</t>
  </si>
  <si>
    <t>Cap 6605 04 05 Serv de recuperare F 522 din 02 09 2020</t>
  </si>
  <si>
    <t>Cap 6605 04 05 Serv de recuperare F 2073 din 10 09 2020</t>
  </si>
  <si>
    <t>CENTRALIZATORUL PLĂȚILOR DE SERVICII MEDICALE DE  MEDICINĂ FIZICĂ ŞI REABILITARE, AFERENTE LUNII AUGUST 2020, EFECTUATE ÎN SEPTEMBRIE 2020</t>
  </si>
  <si>
    <t>18.09.2020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</si>
</sst>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SheetLayoutView="75" zoomScalePageLayoutView="0" workbookViewId="0" topLeftCell="C1">
      <selection activeCell="D17" sqref="D17:G20"/>
    </sheetView>
  </sheetViews>
  <sheetFormatPr defaultColWidth="9.140625" defaultRowHeight="12.75"/>
  <cols>
    <col min="1" max="1" width="6.57421875" style="1" customWidth="1"/>
    <col min="2" max="2" width="62.00390625" style="0" customWidth="1"/>
    <col min="3" max="3" width="9.8515625" style="0" customWidth="1"/>
    <col min="4" max="4" width="28.140625" style="0" customWidth="1"/>
    <col min="5" max="5" width="8.7109375" style="0" customWidth="1"/>
    <col min="6" max="6" width="53.140625" style="0" customWidth="1"/>
    <col min="7" max="7" width="13.00390625" style="0" customWidth="1"/>
    <col min="8" max="8" width="7.57421875" style="0" customWidth="1"/>
    <col min="9" max="9" width="12.140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1" spans="1:6" s="3" customFormat="1" ht="20.25">
      <c r="A1" s="23"/>
      <c r="B1" s="23"/>
      <c r="C1" s="23"/>
      <c r="D1" s="2"/>
      <c r="E1" s="2"/>
      <c r="F1" s="2"/>
    </row>
    <row r="2" spans="1:10" s="3" customFormat="1" ht="39.75" customHeight="1">
      <c r="A2" s="22"/>
      <c r="B2" s="26" t="s">
        <v>36</v>
      </c>
      <c r="C2" s="27"/>
      <c r="D2" s="27"/>
      <c r="E2" s="27"/>
      <c r="F2" s="27"/>
      <c r="G2" s="22"/>
      <c r="J2" s="5"/>
    </row>
    <row r="3" spans="1:10" s="3" customFormat="1" ht="16.5" customHeight="1">
      <c r="A3" s="22"/>
      <c r="B3" s="27" t="s">
        <v>53</v>
      </c>
      <c r="C3" s="27"/>
      <c r="D3" s="27"/>
      <c r="E3" s="27"/>
      <c r="F3" s="27"/>
      <c r="G3" s="22"/>
      <c r="J3" s="5"/>
    </row>
    <row r="5" spans="1:9" ht="42" customHeight="1">
      <c r="A5" s="11" t="s">
        <v>0</v>
      </c>
      <c r="B5" s="12" t="s">
        <v>20</v>
      </c>
      <c r="C5" s="17" t="s">
        <v>1</v>
      </c>
      <c r="D5" s="13" t="s">
        <v>2</v>
      </c>
      <c r="E5" s="12" t="s">
        <v>3</v>
      </c>
      <c r="F5" s="13">
        <v>89</v>
      </c>
      <c r="G5" s="11" t="s">
        <v>4</v>
      </c>
      <c r="H5" s="14" t="s">
        <v>5</v>
      </c>
      <c r="I5" s="15" t="s">
        <v>6</v>
      </c>
    </row>
    <row r="6" spans="1:9" ht="19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  <c r="I6" s="15">
        <v>9</v>
      </c>
    </row>
    <row r="7" spans="1:9" ht="19.5" customHeight="1">
      <c r="A7" s="10">
        <v>1</v>
      </c>
      <c r="B7" s="10" t="s">
        <v>7</v>
      </c>
      <c r="C7" s="10">
        <v>18027467</v>
      </c>
      <c r="D7" s="10" t="s">
        <v>8</v>
      </c>
      <c r="E7" s="10">
        <v>145</v>
      </c>
      <c r="F7" s="10" t="s">
        <v>37</v>
      </c>
      <c r="G7" s="20" t="s">
        <v>54</v>
      </c>
      <c r="H7" s="10">
        <v>31164</v>
      </c>
      <c r="I7" s="21">
        <v>6334.5</v>
      </c>
    </row>
    <row r="8" spans="1:9" ht="19.5" customHeight="1">
      <c r="A8" s="10">
        <v>2</v>
      </c>
      <c r="B8" s="10" t="s">
        <v>21</v>
      </c>
      <c r="C8" s="10">
        <v>35428795</v>
      </c>
      <c r="D8" s="10" t="s">
        <v>22</v>
      </c>
      <c r="E8" s="10">
        <v>314</v>
      </c>
      <c r="F8" s="10" t="s">
        <v>38</v>
      </c>
      <c r="G8" s="20" t="s">
        <v>54</v>
      </c>
      <c r="H8" s="10">
        <v>31165</v>
      </c>
      <c r="I8" s="21">
        <v>8915</v>
      </c>
    </row>
    <row r="9" spans="1:9" ht="19.5" customHeight="1">
      <c r="A9" s="10">
        <v>3</v>
      </c>
      <c r="B9" s="10" t="s">
        <v>34</v>
      </c>
      <c r="C9" s="10">
        <v>33092124</v>
      </c>
      <c r="D9" s="10" t="s">
        <v>19</v>
      </c>
      <c r="E9" s="10">
        <v>305</v>
      </c>
      <c r="F9" s="10" t="s">
        <v>39</v>
      </c>
      <c r="G9" s="20" t="s">
        <v>54</v>
      </c>
      <c r="H9" s="10">
        <v>31166</v>
      </c>
      <c r="I9" s="21">
        <v>1050</v>
      </c>
    </row>
    <row r="10" spans="1:9" ht="19.5" customHeight="1">
      <c r="A10" s="10">
        <v>4</v>
      </c>
      <c r="B10" s="10" t="s">
        <v>35</v>
      </c>
      <c r="C10" s="10">
        <v>3173189</v>
      </c>
      <c r="D10" s="10" t="s">
        <v>10</v>
      </c>
      <c r="E10" s="10">
        <v>49</v>
      </c>
      <c r="F10" s="10" t="s">
        <v>40</v>
      </c>
      <c r="G10" s="20" t="s">
        <v>54</v>
      </c>
      <c r="H10" s="10">
        <v>31167</v>
      </c>
      <c r="I10" s="21">
        <v>21642</v>
      </c>
    </row>
    <row r="11" spans="1:9" ht="19.5" customHeight="1">
      <c r="A11" s="10">
        <v>5</v>
      </c>
      <c r="B11" s="10" t="s">
        <v>25</v>
      </c>
      <c r="C11" s="10">
        <v>16285931</v>
      </c>
      <c r="D11" s="10" t="s">
        <v>9</v>
      </c>
      <c r="E11" s="10">
        <v>215</v>
      </c>
      <c r="F11" s="10" t="s">
        <v>41</v>
      </c>
      <c r="G11" s="20" t="s">
        <v>54</v>
      </c>
      <c r="H11" s="10">
        <v>31168</v>
      </c>
      <c r="I11" s="21">
        <v>13113</v>
      </c>
    </row>
    <row r="12" spans="1:9" ht="19.5" customHeight="1">
      <c r="A12" s="10">
        <v>6</v>
      </c>
      <c r="B12" s="10" t="s">
        <v>33</v>
      </c>
      <c r="C12" s="10">
        <v>36596584</v>
      </c>
      <c r="D12" s="10" t="s">
        <v>23</v>
      </c>
      <c r="E12" s="10">
        <v>129</v>
      </c>
      <c r="F12" s="10" t="s">
        <v>42</v>
      </c>
      <c r="G12" s="20" t="s">
        <v>54</v>
      </c>
      <c r="H12" s="10">
        <v>31169</v>
      </c>
      <c r="I12" s="21">
        <v>7590</v>
      </c>
    </row>
    <row r="13" spans="1:9" ht="19.5" customHeight="1">
      <c r="A13" s="10">
        <v>7</v>
      </c>
      <c r="B13" s="10" t="s">
        <v>11</v>
      </c>
      <c r="C13" s="10">
        <v>26324779</v>
      </c>
      <c r="D13" s="10" t="s">
        <v>43</v>
      </c>
      <c r="E13" s="10">
        <v>344</v>
      </c>
      <c r="F13" s="10" t="s">
        <v>44</v>
      </c>
      <c r="G13" s="20" t="s">
        <v>54</v>
      </c>
      <c r="H13" s="10">
        <v>31170</v>
      </c>
      <c r="I13" s="21">
        <v>22102</v>
      </c>
    </row>
    <row r="14" spans="1:9" ht="19.5" customHeight="1">
      <c r="A14" s="10">
        <v>8</v>
      </c>
      <c r="B14" s="10" t="s">
        <v>45</v>
      </c>
      <c r="C14" s="10">
        <v>16921893</v>
      </c>
      <c r="D14" s="10" t="s">
        <v>46</v>
      </c>
      <c r="E14" s="10">
        <v>144</v>
      </c>
      <c r="F14" s="10" t="s">
        <v>47</v>
      </c>
      <c r="G14" s="20" t="s">
        <v>54</v>
      </c>
      <c r="H14" s="10">
        <v>31171</v>
      </c>
      <c r="I14" s="21">
        <v>10542</v>
      </c>
    </row>
    <row r="15" spans="1:9" ht="19.5" customHeight="1">
      <c r="A15" s="10">
        <v>9</v>
      </c>
      <c r="B15" s="10" t="s">
        <v>26</v>
      </c>
      <c r="C15" s="10">
        <v>4485715</v>
      </c>
      <c r="D15" s="10" t="s">
        <v>12</v>
      </c>
      <c r="E15" s="10">
        <v>53</v>
      </c>
      <c r="F15" s="10" t="s">
        <v>48</v>
      </c>
      <c r="G15" s="20" t="s">
        <v>54</v>
      </c>
      <c r="H15" s="10">
        <v>31172</v>
      </c>
      <c r="I15" s="21">
        <v>28459</v>
      </c>
    </row>
    <row r="16" spans="1:9" ht="19.5" customHeight="1">
      <c r="A16" s="10">
        <v>10</v>
      </c>
      <c r="B16" s="10" t="s">
        <v>31</v>
      </c>
      <c r="C16" s="10">
        <v>4288063</v>
      </c>
      <c r="D16" s="10" t="s">
        <v>12</v>
      </c>
      <c r="E16" s="10">
        <v>83</v>
      </c>
      <c r="F16" s="10" t="s">
        <v>49</v>
      </c>
      <c r="G16" s="20" t="s">
        <v>54</v>
      </c>
      <c r="H16" s="10">
        <v>31173</v>
      </c>
      <c r="I16" s="21">
        <v>52140</v>
      </c>
    </row>
    <row r="17" spans="1:9" ht="19.5" customHeight="1">
      <c r="A17" s="10">
        <v>11</v>
      </c>
      <c r="B17" s="10" t="s">
        <v>32</v>
      </c>
      <c r="C17" s="10">
        <v>4547117</v>
      </c>
      <c r="D17" s="10" t="s">
        <v>12</v>
      </c>
      <c r="E17" s="10">
        <v>104</v>
      </c>
      <c r="F17" s="10" t="s">
        <v>50</v>
      </c>
      <c r="G17" s="20" t="s">
        <v>54</v>
      </c>
      <c r="H17" s="10">
        <v>31174</v>
      </c>
      <c r="I17" s="21">
        <v>12294</v>
      </c>
    </row>
    <row r="18" spans="1:9" ht="19.5" customHeight="1">
      <c r="A18" s="10">
        <v>12</v>
      </c>
      <c r="B18" s="10" t="s">
        <v>13</v>
      </c>
      <c r="C18" s="10">
        <v>4287971</v>
      </c>
      <c r="D18" s="10" t="s">
        <v>14</v>
      </c>
      <c r="E18" s="10">
        <v>116</v>
      </c>
      <c r="F18" s="10" t="s">
        <v>51</v>
      </c>
      <c r="G18" s="20" t="s">
        <v>54</v>
      </c>
      <c r="H18" s="10">
        <v>31175</v>
      </c>
      <c r="I18" s="21">
        <v>6780</v>
      </c>
    </row>
    <row r="19" spans="1:9" ht="19.5" customHeight="1">
      <c r="A19" s="10">
        <v>13</v>
      </c>
      <c r="B19" s="10" t="s">
        <v>15</v>
      </c>
      <c r="C19" s="10">
        <v>4485618</v>
      </c>
      <c r="D19" s="10" t="s">
        <v>16</v>
      </c>
      <c r="E19" s="10">
        <v>50</v>
      </c>
      <c r="F19" s="10" t="s">
        <v>52</v>
      </c>
      <c r="G19" s="20" t="s">
        <v>54</v>
      </c>
      <c r="H19" s="10">
        <v>31176</v>
      </c>
      <c r="I19" s="21">
        <v>5251</v>
      </c>
    </row>
    <row r="20" spans="1:9" ht="23.25" customHeight="1">
      <c r="A20" s="15" t="s">
        <v>17</v>
      </c>
      <c r="B20" s="10"/>
      <c r="C20" s="10"/>
      <c r="D20" s="10"/>
      <c r="E20" s="10"/>
      <c r="F20" s="10"/>
      <c r="G20" s="10"/>
      <c r="H20" s="10"/>
      <c r="I20" s="18">
        <f>SUM(I7:I19)</f>
        <v>196212.5</v>
      </c>
    </row>
    <row r="21" spans="1:9" ht="16.5" customHeight="1">
      <c r="A21" s="4"/>
      <c r="B21" s="5"/>
      <c r="C21" s="5"/>
      <c r="D21" s="5"/>
      <c r="E21" s="5"/>
      <c r="F21" s="5"/>
      <c r="G21" s="5"/>
      <c r="H21" s="5"/>
      <c r="I21" s="6"/>
    </row>
    <row r="24" spans="1:9" ht="15.75">
      <c r="A24"/>
      <c r="B24" s="25" t="s">
        <v>18</v>
      </c>
      <c r="C24" s="25"/>
      <c r="D24" s="25"/>
      <c r="E24" s="5"/>
      <c r="F24" s="7" t="s">
        <v>24</v>
      </c>
      <c r="G24" s="9" t="s">
        <v>30</v>
      </c>
      <c r="H24" s="7"/>
      <c r="I24" s="8"/>
    </row>
    <row r="25" spans="1:9" ht="15.75">
      <c r="A25"/>
      <c r="B25" s="24" t="s">
        <v>28</v>
      </c>
      <c r="C25" s="24"/>
      <c r="D25" s="24"/>
      <c r="E25" s="5"/>
      <c r="F25" s="9" t="s">
        <v>29</v>
      </c>
      <c r="G25" s="9" t="s">
        <v>27</v>
      </c>
      <c r="H25" s="19"/>
      <c r="I25" s="8"/>
    </row>
    <row r="26" spans="3:5" ht="12.75">
      <c r="C26" s="5"/>
      <c r="D26" s="5"/>
      <c r="E26" s="5"/>
    </row>
    <row r="27" spans="3:6" ht="12.75">
      <c r="C27" s="5"/>
      <c r="D27" s="5"/>
      <c r="E27" s="5"/>
      <c r="F27" s="5"/>
    </row>
    <row r="28" spans="4:6" ht="12.75">
      <c r="D28" s="5"/>
      <c r="E28" s="5"/>
      <c r="F28" s="5"/>
    </row>
    <row r="29" spans="4:6" ht="12.75">
      <c r="D29" s="5"/>
      <c r="E29" s="5"/>
      <c r="F29" s="5"/>
    </row>
    <row r="30" spans="4:6" ht="12.75">
      <c r="D30" s="5"/>
      <c r="E30" s="10">
        <v>145</v>
      </c>
      <c r="F30" s="5"/>
    </row>
    <row r="31" ht="12.75">
      <c r="E31" s="10">
        <v>314</v>
      </c>
    </row>
    <row r="32" ht="12.75">
      <c r="E32" s="10">
        <v>305</v>
      </c>
    </row>
    <row r="33" ht="12.75">
      <c r="E33" s="10">
        <v>49</v>
      </c>
    </row>
    <row r="34" ht="12.75">
      <c r="E34" s="10">
        <v>215</v>
      </c>
    </row>
    <row r="35" ht="12.75">
      <c r="E35" s="10">
        <v>129</v>
      </c>
    </row>
    <row r="36" ht="12.75">
      <c r="E36" s="10">
        <v>344</v>
      </c>
    </row>
    <row r="37" ht="12.75">
      <c r="E37" s="10">
        <v>53</v>
      </c>
    </row>
    <row r="38" ht="12.75">
      <c r="E38" s="10">
        <v>83</v>
      </c>
    </row>
    <row r="39" ht="12.75">
      <c r="E39" s="10">
        <v>104</v>
      </c>
    </row>
    <row r="40" ht="12.75">
      <c r="E40" s="10">
        <v>116</v>
      </c>
    </row>
    <row r="41" ht="12.75">
      <c r="E41" s="10">
        <v>50</v>
      </c>
    </row>
  </sheetData>
  <sheetProtection selectLockedCells="1" selectUnlockedCells="1"/>
  <mergeCells count="5">
    <mergeCell ref="A1:C1"/>
    <mergeCell ref="B25:D25"/>
    <mergeCell ref="B24:D24"/>
    <mergeCell ref="B2:F2"/>
    <mergeCell ref="B3:F3"/>
  </mergeCells>
  <printOptions/>
  <pageMargins left="0.75" right="0.75" top="1.75" bottom="0" header="0.5" footer="0.5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2020-09-16T13:01:50Z</cp:lastPrinted>
  <dcterms:modified xsi:type="dcterms:W3CDTF">2020-09-16T13:05:42Z</dcterms:modified>
  <cp:category/>
  <cp:version/>
  <cp:contentType/>
  <cp:contentStatus/>
</cp:coreProperties>
</file>