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X:\209\CESIUNI\SITE\PLATI\2022\"/>
    </mc:Choice>
  </mc:AlternateContent>
  <xr:revisionPtr revIDLastSave="0" documentId="13_ncr:1_{CE9733EF-59B8-4966-9766-2350ACDB9582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U(12)-13.04 " sheetId="2" r:id="rId1"/>
    <sheet name="UNICE-CV(01-13.04" sheetId="3" r:id="rId2"/>
    <sheet name="PNS-CV(01)-14.04" sheetId="4" r:id="rId3"/>
    <sheet name="PNS(01)-19.04" sheetId="5" r:id="rId4"/>
  </sheets>
  <externalReferences>
    <externalReference r:id="rId5"/>
  </externalReferences>
  <definedNames>
    <definedName name="_xlnm.Database" localSheetId="3">#REF!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5" l="1"/>
  <c r="F12" i="5"/>
  <c r="F11" i="5"/>
  <c r="F9" i="5"/>
  <c r="F8" i="5"/>
  <c r="F13" i="5" s="1"/>
  <c r="M19" i="4" l="1"/>
  <c r="F14" i="4"/>
  <c r="F12" i="4"/>
  <c r="F10" i="4"/>
  <c r="F8" i="4"/>
  <c r="F19" i="4" s="1"/>
  <c r="M14" i="3" l="1"/>
  <c r="F14" i="3"/>
  <c r="M43" i="2"/>
  <c r="F41" i="2"/>
  <c r="F6" i="2"/>
  <c r="F43" i="2" s="1"/>
</calcChain>
</file>

<file path=xl/sharedStrings.xml><?xml version="1.0" encoding="utf-8"?>
<sst xmlns="http://schemas.openxmlformats.org/spreadsheetml/2006/main" count="301" uniqueCount="118">
  <si>
    <t>SERVICIUL DECONTARE APMDDF</t>
  </si>
  <si>
    <t>BORDEROU PLĂŢI CESIUNI UNICE – luna DECEMBRIE 2021</t>
  </si>
  <si>
    <t>Nr. Ordonanţare:3386 /F22/13.04.2022</t>
  </si>
  <si>
    <t>NR.
CRT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</si>
  <si>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</si>
  <si>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</si>
  <si>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</si>
  <si>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</si>
  <si>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</si>
  <si>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</si>
  <si>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</si>
  <si>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</si>
  <si>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</si>
  <si>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</si>
  <si>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</si>
  <si>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</si>
  <si>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</si>
  <si>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13.04.2022</t>
  </si>
  <si>
    <t>SC ALLIANCE 
HEALTCARE 
ROMÂNIA SRL</t>
  </si>
  <si>
    <t>RO13TREZ2165069XXX039057</t>
  </si>
  <si>
    <t>TREZORERIA
 CLUJ-NAPOCA</t>
  </si>
  <si>
    <t>SC ADA PHARM SRL</t>
  </si>
  <si>
    <t>ADAB</t>
  </si>
  <si>
    <t xml:space="preserve">UNICE </t>
  </si>
  <si>
    <t xml:space="preserve">ADAI </t>
  </si>
  <si>
    <t xml:space="preserve">SC ALDEDRA SRL
</t>
  </si>
  <si>
    <t>ALDC</t>
  </si>
  <si>
    <t>UNICE</t>
  </si>
  <si>
    <t>SC CLADONIA  SRL</t>
  </si>
  <si>
    <t>CLAD</t>
  </si>
  <si>
    <t>SC DELFARM SRL</t>
  </si>
  <si>
    <t>FADEL</t>
  </si>
  <si>
    <t>SC DUCFARM SRL</t>
  </si>
  <si>
    <t>DUCU</t>
  </si>
  <si>
    <t>12384</t>
  </si>
  <si>
    <t>DUCB</t>
  </si>
  <si>
    <t>210321</t>
  </si>
  <si>
    <t>DUCLP</t>
  </si>
  <si>
    <t>14637</t>
  </si>
  <si>
    <t>DUCMI</t>
  </si>
  <si>
    <t>15339</t>
  </si>
  <si>
    <t>DUC</t>
  </si>
  <si>
    <t>2315</t>
  </si>
  <si>
    <t>DUCAV</t>
  </si>
  <si>
    <t>17302</t>
  </si>
  <si>
    <t>DUCCF</t>
  </si>
  <si>
    <t>13380</t>
  </si>
  <si>
    <t>DUCSA</t>
  </si>
  <si>
    <t>11388</t>
  </si>
  <si>
    <t>SC HERA HEALTH SOLUTIONS</t>
  </si>
  <si>
    <t>HHS</t>
  </si>
  <si>
    <t>SC FARMACIA TOMA SRL</t>
  </si>
  <si>
    <t>CJT</t>
  </si>
  <si>
    <t>SC MOCIU SRL</t>
  </si>
  <si>
    <t>CJMO</t>
  </si>
  <si>
    <t>CJMOF</t>
  </si>
  <si>
    <t>SC NAPOFARM SRL</t>
  </si>
  <si>
    <t>CJNAP</t>
  </si>
  <si>
    <t>CJNAPCL</t>
  </si>
  <si>
    <t>SC PICAFARM SRL</t>
  </si>
  <si>
    <t>PMV</t>
  </si>
  <si>
    <t>CJPFL</t>
  </si>
  <si>
    <t>PICAB</t>
  </si>
  <si>
    <t>PBT</t>
  </si>
  <si>
    <t>PICFLA</t>
  </si>
  <si>
    <t>SC ROOA IMPEX SRL</t>
  </si>
  <si>
    <t>CJRO</t>
  </si>
  <si>
    <t>O1011</t>
  </si>
  <si>
    <t>SC RUSAV FARMACIE SRL</t>
  </si>
  <si>
    <t>RUSTM</t>
  </si>
  <si>
    <t>SC SANLIV SRL</t>
  </si>
  <si>
    <t>CJSAN</t>
  </si>
  <si>
    <t>SC PHARMA
 S.A. IASI</t>
  </si>
  <si>
    <t>RO51TREZ4065069XXX001276</t>
  </si>
  <si>
    <t>TREZORERIA
IASI</t>
  </si>
  <si>
    <t>SC ANTISEPTICA SRL</t>
  </si>
  <si>
    <t xml:space="preserve">AS </t>
  </si>
  <si>
    <t>O56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</si>
  <si>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</si>
  <si>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</si>
  <si>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</si>
  <si>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</si>
  <si>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</si>
  <si>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Ec.CARMEN CÂMPEAN</t>
  </si>
  <si>
    <t>Farm. ALINA ȘERBAN</t>
  </si>
  <si>
    <t>BORDEROU PLĂŢI CESIUNI UNICE - CV – luna IANUARIE 2022</t>
  </si>
  <si>
    <t>Nr. Ordonanţare:3387/F22/13.04.2022</t>
  </si>
  <si>
    <t xml:space="preserve">SC FILDAS 
TRADING SRL
</t>
  </si>
  <si>
    <t>RO28TREZ0465069XXX006550</t>
  </si>
  <si>
    <t>TREZORERIA 
PITEȘTI</t>
  </si>
  <si>
    <t>UNICE-CV</t>
  </si>
  <si>
    <t>Ec. CARMEN CÂMPEAN</t>
  </si>
  <si>
    <t>BORDEROU PLĂŢI CESIUNI PNS( Oncologie)  – Cost Volum  luna  IANUARIE 2022</t>
  </si>
  <si>
    <t xml:space="preserve">    </t>
  </si>
  <si>
    <t xml:space="preserve"> Nr. Ordonanţare:3393 /F22/14.04.2022</t>
  </si>
  <si>
    <t>Nr.
crt.</t>
  </si>
  <si>
    <t>Rest plata</t>
  </si>
  <si>
    <t>14.04.2022</t>
  </si>
  <si>
    <t>SC ALLIANCE 
HEALTHCARE ROMANIA SRL</t>
  </si>
  <si>
    <t>TREZORERIA 
CLUJ</t>
  </si>
  <si>
    <t>SC FARMACIA VINCA SRL</t>
  </si>
  <si>
    <t xml:space="preserve">VINCA </t>
  </si>
  <si>
    <t>PNS-CV</t>
  </si>
  <si>
    <t>SC HERA HEALTH SOLUTIONS SRL</t>
  </si>
  <si>
    <t xml:space="preserve">HHS </t>
  </si>
  <si>
    <t>SC DONA LOGISTICA SA</t>
  </si>
  <si>
    <t>RO26TREZ7005069XXX011822</t>
  </si>
  <si>
    <t>TREZORERIA 
BUCUREȘTI</t>
  </si>
  <si>
    <t>VINCA</t>
  </si>
  <si>
    <t>SC FARMEXIM SA</t>
  </si>
  <si>
    <t>RO96TREZ7005069XXX000571</t>
  </si>
  <si>
    <t>CJNAPCR</t>
  </si>
  <si>
    <t>SC FILDAS 
TRADING SRL</t>
  </si>
  <si>
    <t>VINCAP</t>
  </si>
  <si>
    <t>BORDEROU PLĂŢI CESIUNI PNS- luna  IANUARIE 2022-partial</t>
  </si>
  <si>
    <t xml:space="preserve"> Nr. Ordonanţare:3394/F22/19.04.2022</t>
  </si>
  <si>
    <t>19.04.2022</t>
  </si>
  <si>
    <t>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</si>
</sst>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238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0" fontId="1" fillId="0" borderId="6" xfId="1" applyBorder="1" applyAlignment="1">
      <alignment horizontal="left"/>
    </xf>
    <xf numFmtId="1" fontId="1" fillId="0" borderId="6" xfId="1" applyNumberFormat="1" applyBorder="1" applyAlignment="1">
      <alignment horizontal="left"/>
    </xf>
    <xf numFmtId="14" fontId="1" fillId="0" borderId="6" xfId="1" applyNumberFormat="1" applyBorder="1" applyAlignment="1">
      <alignment horizontal="left" vertical="center"/>
    </xf>
    <xf numFmtId="4" fontId="1" fillId="0" borderId="6" xfId="1" applyNumberFormat="1" applyBorder="1" applyAlignment="1">
      <alignment horizontal="left"/>
    </xf>
    <xf numFmtId="0" fontId="1" fillId="0" borderId="7" xfId="1" applyBorder="1" applyAlignment="1">
      <alignment horizontal="center"/>
    </xf>
    <xf numFmtId="0" fontId="1" fillId="0" borderId="9" xfId="1" applyBorder="1" applyAlignment="1">
      <alignment horizontal="center"/>
    </xf>
    <xf numFmtId="14" fontId="1" fillId="0" borderId="6" xfId="1" applyNumberFormat="1" applyBorder="1" applyAlignment="1">
      <alignment horizontal="left"/>
    </xf>
    <xf numFmtId="0" fontId="1" fillId="0" borderId="9" xfId="2" applyBorder="1" applyAlignment="1">
      <alignment horizontal="center"/>
    </xf>
    <xf numFmtId="0" fontId="5" fillId="0" borderId="6" xfId="1" applyFont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4" fontId="1" fillId="0" borderId="6" xfId="1" applyNumberFormat="1" applyBorder="1" applyAlignment="1">
      <alignment horizontal="left" vertical="center"/>
    </xf>
    <xf numFmtId="0" fontId="1" fillId="0" borderId="13" xfId="1" applyBorder="1" applyAlignment="1">
      <alignment horizontal="left"/>
    </xf>
    <xf numFmtId="0" fontId="1" fillId="0" borderId="13" xfId="1" applyBorder="1" applyAlignment="1">
      <alignment horizontal="left" vertical="center"/>
    </xf>
    <xf numFmtId="14" fontId="1" fillId="0" borderId="13" xfId="1" applyNumberFormat="1" applyBorder="1" applyAlignment="1">
      <alignment horizontal="left" vertical="center"/>
    </xf>
    <xf numFmtId="4" fontId="1" fillId="0" borderId="13" xfId="1" applyNumberFormat="1" applyBorder="1" applyAlignment="1">
      <alignment horizontal="left" vertical="center"/>
    </xf>
    <xf numFmtId="0" fontId="1" fillId="0" borderId="14" xfId="2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14" fontId="1" fillId="0" borderId="5" xfId="1" applyNumberFormat="1" applyBorder="1" applyAlignment="1">
      <alignment horizontal="left"/>
    </xf>
    <xf numFmtId="4" fontId="1" fillId="0" borderId="5" xfId="1" applyNumberFormat="1" applyBorder="1" applyAlignment="1">
      <alignment horizontal="left"/>
    </xf>
    <xf numFmtId="0" fontId="1" fillId="0" borderId="7" xfId="2" applyBorder="1" applyAlignment="1">
      <alignment horizontal="center"/>
    </xf>
    <xf numFmtId="14" fontId="1" fillId="0" borderId="13" xfId="1" applyNumberFormat="1" applyBorder="1" applyAlignment="1">
      <alignment horizontal="left"/>
    </xf>
    <xf numFmtId="4" fontId="1" fillId="0" borderId="13" xfId="1" applyNumberFormat="1" applyBorder="1" applyAlignment="1">
      <alignment horizontal="left"/>
    </xf>
    <xf numFmtId="0" fontId="6" fillId="0" borderId="15" xfId="1" applyFont="1" applyBorder="1" applyAlignment="1">
      <alignment horizontal="center"/>
    </xf>
    <xf numFmtId="0" fontId="1" fillId="0" borderId="16" xfId="1" applyBorder="1"/>
    <xf numFmtId="4" fontId="2" fillId="0" borderId="17" xfId="1" applyNumberFormat="1" applyFont="1" applyBorder="1" applyAlignment="1">
      <alignment horizontal="right"/>
    </xf>
    <xf numFmtId="14" fontId="5" fillId="0" borderId="0" xfId="1" applyNumberFormat="1" applyFont="1" applyAlignment="1">
      <alignment horizontal="left"/>
    </xf>
    <xf numFmtId="4" fontId="2" fillId="0" borderId="18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6" fillId="0" borderId="0" xfId="1" applyFont="1" applyAlignment="1">
      <alignment horizontal="center"/>
    </xf>
    <xf numFmtId="4" fontId="2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4" fontId="5" fillId="0" borderId="0" xfId="1" applyNumberFormat="1" applyFont="1" applyAlignment="1">
      <alignment horizontal="right"/>
    </xf>
    <xf numFmtId="4" fontId="5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19" xfId="1" applyFont="1" applyBorder="1" applyAlignment="1">
      <alignment wrapText="1"/>
    </xf>
    <xf numFmtId="0" fontId="4" fillId="0" borderId="1" xfId="1" applyFont="1" applyBorder="1"/>
    <xf numFmtId="0" fontId="2" fillId="0" borderId="20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4" fontId="2" fillId="0" borderId="20" xfId="1" applyNumberFormat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1" fillId="0" borderId="9" xfId="1" applyBorder="1" applyAlignment="1">
      <alignment horizontal="left"/>
    </xf>
    <xf numFmtId="0" fontId="1" fillId="0" borderId="14" xfId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1" fillId="0" borderId="0" xfId="1" applyAlignment="1">
      <alignment horizontal="left" wrapText="1"/>
    </xf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4" fillId="0" borderId="18" xfId="1" applyNumberFormat="1" applyFont="1" applyBorder="1" applyAlignment="1">
      <alignment horizontal="right"/>
    </xf>
    <xf numFmtId="4" fontId="1" fillId="0" borderId="0" xfId="1" applyNumberFormat="1" applyAlignment="1">
      <alignment vertical="center"/>
    </xf>
    <xf numFmtId="4" fontId="11" fillId="0" borderId="0" xfId="1" applyNumberFormat="1" applyFont="1" applyAlignment="1">
      <alignment horizontal="right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3" xfId="1" applyFont="1" applyBorder="1" applyAlignment="1">
      <alignment horizontal="center" wrapText="1"/>
    </xf>
    <xf numFmtId="0" fontId="2" fillId="0" borderId="1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4" fontId="4" fillId="0" borderId="6" xfId="1" applyNumberFormat="1" applyFont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 wrapText="1"/>
    </xf>
    <xf numFmtId="0" fontId="1" fillId="0" borderId="6" xfId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4" fontId="4" fillId="0" borderId="2" xfId="1" applyNumberFormat="1" applyFont="1" applyBorder="1" applyAlignment="1">
      <alignment horizontal="center" wrapText="1"/>
    </xf>
    <xf numFmtId="4" fontId="4" fillId="0" borderId="2" xfId="1" applyNumberFormat="1" applyFont="1" applyBorder="1" applyAlignment="1">
      <alignment horizontal="right" wrapText="1"/>
    </xf>
    <xf numFmtId="0" fontId="4" fillId="0" borderId="3" xfId="1" applyFont="1" applyBorder="1" applyAlignment="1">
      <alignment horizontal="center" wrapText="1"/>
    </xf>
    <xf numFmtId="1" fontId="10" fillId="0" borderId="11" xfId="2" applyNumberFormat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14" fontId="10" fillId="0" borderId="6" xfId="1" applyNumberFormat="1" applyFont="1" applyBorder="1" applyAlignment="1">
      <alignment horizontal="left"/>
    </xf>
    <xf numFmtId="4" fontId="10" fillId="0" borderId="6" xfId="1" applyNumberFormat="1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13" xfId="1" applyFont="1" applyBorder="1" applyAlignment="1">
      <alignment horizontal="left"/>
    </xf>
    <xf numFmtId="14" fontId="10" fillId="0" borderId="13" xfId="1" applyNumberFormat="1" applyFont="1" applyBorder="1" applyAlignment="1">
      <alignment horizontal="left"/>
    </xf>
    <xf numFmtId="4" fontId="10" fillId="0" borderId="13" xfId="1" applyNumberFormat="1" applyFont="1" applyBorder="1" applyAlignment="1">
      <alignment horizontal="left"/>
    </xf>
    <xf numFmtId="0" fontId="10" fillId="0" borderId="14" xfId="1" applyFont="1" applyBorder="1" applyAlignment="1">
      <alignment horizontal="left"/>
    </xf>
    <xf numFmtId="0" fontId="10" fillId="0" borderId="28" xfId="1" applyFont="1" applyBorder="1" applyAlignment="1">
      <alignment horizontal="left"/>
    </xf>
    <xf numFmtId="14" fontId="10" fillId="0" borderId="28" xfId="1" applyNumberFormat="1" applyFont="1" applyBorder="1" applyAlignment="1">
      <alignment horizontal="left"/>
    </xf>
    <xf numFmtId="4" fontId="10" fillId="0" borderId="28" xfId="1" applyNumberFormat="1" applyFont="1" applyBorder="1" applyAlignment="1">
      <alignment horizontal="left"/>
    </xf>
    <xf numFmtId="0" fontId="10" fillId="0" borderId="21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14" fontId="10" fillId="0" borderId="5" xfId="1" applyNumberFormat="1" applyFont="1" applyBorder="1" applyAlignment="1">
      <alignment horizontal="left"/>
    </xf>
    <xf numFmtId="4" fontId="10" fillId="0" borderId="5" xfId="1" applyNumberFormat="1" applyFont="1" applyBorder="1" applyAlignment="1">
      <alignment horizontal="left"/>
    </xf>
    <xf numFmtId="0" fontId="10" fillId="2" borderId="13" xfId="1" applyFont="1" applyFill="1" applyBorder="1" applyAlignment="1">
      <alignment horizontal="left"/>
    </xf>
    <xf numFmtId="4" fontId="4" fillId="0" borderId="29" xfId="3" applyNumberFormat="1" applyFont="1" applyBorder="1" applyAlignment="1">
      <alignment horizontal="right"/>
    </xf>
    <xf numFmtId="4" fontId="4" fillId="0" borderId="0" xfId="3" applyNumberFormat="1" applyFont="1" applyAlignment="1">
      <alignment horizontal="right"/>
    </xf>
    <xf numFmtId="0" fontId="10" fillId="0" borderId="9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30" xfId="1" applyFont="1" applyBorder="1" applyAlignment="1">
      <alignment horizontal="center"/>
    </xf>
    <xf numFmtId="4" fontId="4" fillId="0" borderId="31" xfId="1" applyNumberFormat="1" applyFont="1" applyBorder="1"/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14" fontId="10" fillId="0" borderId="0" xfId="1" applyNumberFormat="1" applyFont="1" applyAlignment="1">
      <alignment horizontal="left"/>
    </xf>
    <xf numFmtId="4" fontId="4" fillId="0" borderId="32" xfId="1" applyNumberFormat="1" applyFont="1" applyBorder="1" applyAlignment="1">
      <alignment horizontal="right"/>
    </xf>
    <xf numFmtId="4" fontId="10" fillId="0" borderId="0" xfId="1" applyNumberFormat="1" applyFont="1"/>
    <xf numFmtId="0" fontId="12" fillId="0" borderId="0" xfId="1" applyFont="1" applyAlignment="1">
      <alignment horizontal="left"/>
    </xf>
    <xf numFmtId="0" fontId="1" fillId="2" borderId="10" xfId="1" applyFill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14" fontId="4" fillId="0" borderId="6" xfId="1" applyNumberFormat="1" applyFont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4" fontId="2" fillId="0" borderId="13" xfId="1" applyNumberFormat="1" applyFont="1" applyBorder="1" applyAlignment="1">
      <alignment horizontal="right"/>
    </xf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0" fontId="2" fillId="0" borderId="13" xfId="1" applyFont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left" vertical="center" wrapText="1"/>
    </xf>
    <xf numFmtId="0" fontId="1" fillId="0" borderId="6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2" fillId="0" borderId="5" xfId="1" applyFont="1" applyBorder="1"/>
    <xf numFmtId="0" fontId="2" fillId="0" borderId="13" xfId="1" applyFont="1" applyBorder="1"/>
    <xf numFmtId="0" fontId="4" fillId="0" borderId="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14" fontId="4" fillId="0" borderId="5" xfId="1" applyNumberFormat="1" applyFont="1" applyBorder="1"/>
    <xf numFmtId="14" fontId="4" fillId="0" borderId="13" xfId="1" applyNumberFormat="1" applyFont="1" applyBorder="1"/>
    <xf numFmtId="0" fontId="1" fillId="2" borderId="6" xfId="1" applyFill="1" applyBorder="1" applyAlignment="1">
      <alignment horizontal="left"/>
    </xf>
    <xf numFmtId="0" fontId="1" fillId="2" borderId="13" xfId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4" fillId="0" borderId="6" xfId="1" applyFont="1" applyBorder="1" applyAlignment="1">
      <alignment horizontal="center"/>
    </xf>
    <xf numFmtId="4" fontId="4" fillId="0" borderId="6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1" fontId="10" fillId="0" borderId="28" xfId="1" applyNumberFormat="1" applyFont="1" applyBorder="1" applyAlignment="1">
      <alignment horizontal="left"/>
    </xf>
    <xf numFmtId="1" fontId="10" fillId="0" borderId="5" xfId="1" applyNumberFormat="1" applyFont="1" applyBorder="1" applyAlignment="1">
      <alignment horizontal="left"/>
    </xf>
    <xf numFmtId="1" fontId="10" fillId="0" borderId="6" xfId="1" applyNumberFormat="1" applyFont="1" applyBorder="1" applyAlignment="1">
      <alignment horizontal="left"/>
    </xf>
    <xf numFmtId="0" fontId="4" fillId="0" borderId="2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14" fontId="4" fillId="0" borderId="20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27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27" xfId="1" applyFont="1" applyBorder="1" applyAlignment="1">
      <alignment horizontal="left"/>
    </xf>
    <xf numFmtId="4" fontId="4" fillId="0" borderId="11" xfId="1" applyNumberFormat="1" applyFont="1" applyBorder="1"/>
    <xf numFmtId="4" fontId="4" fillId="0" borderId="27" xfId="1" applyNumberFormat="1" applyFont="1" applyBorder="1"/>
    <xf numFmtId="0" fontId="4" fillId="0" borderId="20" xfId="1" applyFont="1" applyBorder="1"/>
    <xf numFmtId="0" fontId="4" fillId="0" borderId="11" xfId="1" applyFont="1" applyBorder="1"/>
    <xf numFmtId="0" fontId="4" fillId="0" borderId="27" xfId="1" applyFont="1" applyBorder="1"/>
    <xf numFmtId="0" fontId="4" fillId="0" borderId="20" xfId="1" applyFont="1" applyBorder="1" applyAlignment="1">
      <alignment horizontal="center" wrapText="1"/>
    </xf>
    <xf numFmtId="0" fontId="4" fillId="0" borderId="20" xfId="1" applyFont="1" applyBorder="1" applyAlignment="1">
      <alignment wrapText="1"/>
    </xf>
    <xf numFmtId="0" fontId="4" fillId="0" borderId="27" xfId="1" applyFont="1" applyBorder="1" applyAlignment="1">
      <alignment wrapText="1"/>
    </xf>
    <xf numFmtId="1" fontId="10" fillId="0" borderId="20" xfId="1" applyNumberFormat="1" applyFont="1" applyBorder="1" applyAlignment="1">
      <alignment horizontal="left"/>
    </xf>
    <xf numFmtId="1" fontId="10" fillId="0" borderId="27" xfId="1" applyNumberFormat="1" applyFont="1" applyBorder="1" applyAlignment="1">
      <alignment horizontal="left"/>
    </xf>
    <xf numFmtId="4" fontId="4" fillId="0" borderId="11" xfId="1" applyNumberFormat="1" applyFont="1" applyBorder="1" applyAlignment="1">
      <alignment wrapText="1"/>
    </xf>
    <xf numFmtId="4" fontId="4" fillId="0" borderId="27" xfId="1" applyNumberFormat="1" applyFont="1" applyBorder="1" applyAlignment="1">
      <alignment wrapText="1"/>
    </xf>
    <xf numFmtId="0" fontId="4" fillId="0" borderId="23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4" fillId="0" borderId="20" xfId="1" applyFont="1" applyBorder="1" applyAlignment="1">
      <alignment horizontal="left" wrapText="1"/>
    </xf>
    <xf numFmtId="0" fontId="4" fillId="0" borderId="27" xfId="1" applyFont="1" applyBorder="1" applyAlignment="1">
      <alignment horizontal="left" wrapText="1"/>
    </xf>
    <xf numFmtId="4" fontId="4" fillId="0" borderId="20" xfId="1" applyNumberFormat="1" applyFont="1" applyBorder="1" applyAlignment="1">
      <alignment wrapText="1"/>
    </xf>
    <xf numFmtId="0" fontId="4" fillId="0" borderId="25" xfId="1" applyFont="1" applyBorder="1" applyAlignment="1">
      <alignment horizontal="center" wrapText="1"/>
    </xf>
    <xf numFmtId="0" fontId="4" fillId="0" borderId="11" xfId="1" applyFont="1" applyBorder="1" applyAlignment="1">
      <alignment horizontal="left" wrapText="1"/>
    </xf>
    <xf numFmtId="0" fontId="4" fillId="0" borderId="11" xfId="1" applyFont="1" applyBorder="1" applyAlignment="1">
      <alignment wrapText="1"/>
    </xf>
    <xf numFmtId="0" fontId="4" fillId="0" borderId="33" xfId="1" applyFont="1" applyBorder="1" applyAlignment="1">
      <alignment horizontal="center" wrapText="1"/>
    </xf>
    <xf numFmtId="0" fontId="4" fillId="0" borderId="28" xfId="1" applyFont="1" applyBorder="1" applyAlignment="1">
      <alignment horizontal="center"/>
    </xf>
    <xf numFmtId="0" fontId="4" fillId="0" borderId="28" xfId="1" applyFont="1" applyBorder="1" applyAlignment="1">
      <alignment horizontal="center" wrapText="1"/>
    </xf>
    <xf numFmtId="4" fontId="4" fillId="0" borderId="28" xfId="1" applyNumberFormat="1" applyFont="1" applyBorder="1" applyAlignment="1">
      <alignment horizontal="center" wrapText="1"/>
    </xf>
    <xf numFmtId="4" fontId="4" fillId="0" borderId="28" xfId="1" applyNumberFormat="1" applyFont="1" applyBorder="1" applyAlignment="1">
      <alignment horizontal="right" wrapText="1"/>
    </xf>
    <xf numFmtId="0" fontId="4" fillId="0" borderId="34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4" fontId="4" fillId="0" borderId="6" xfId="1" applyNumberFormat="1" applyFont="1" applyBorder="1" applyAlignment="1">
      <alignment wrapText="1"/>
    </xf>
    <xf numFmtId="0" fontId="4" fillId="0" borderId="6" xfId="1" applyFont="1" applyBorder="1" applyAlignment="1">
      <alignment horizontal="left" wrapText="1"/>
    </xf>
    <xf numFmtId="1" fontId="10" fillId="0" borderId="6" xfId="2" applyNumberFormat="1" applyFont="1" applyBorder="1" applyAlignment="1">
      <alignment horizontal="left"/>
    </xf>
    <xf numFmtId="4" fontId="1" fillId="0" borderId="6" xfId="1" applyNumberFormat="1" applyBorder="1" applyAlignment="1">
      <alignment horizontal="right"/>
    </xf>
    <xf numFmtId="0" fontId="4" fillId="0" borderId="8" xfId="1" applyFont="1" applyBorder="1" applyAlignment="1">
      <alignment horizontal="center" wrapText="1"/>
    </xf>
    <xf numFmtId="4" fontId="4" fillId="0" borderId="6" xfId="1" applyNumberFormat="1" applyFont="1" applyBorder="1" applyAlignment="1">
      <alignment wrapText="1"/>
    </xf>
    <xf numFmtId="0" fontId="4" fillId="0" borderId="6" xfId="1" applyFont="1" applyBorder="1" applyAlignment="1">
      <alignment horizontal="left" wrapText="1"/>
    </xf>
    <xf numFmtId="0" fontId="10" fillId="2" borderId="6" xfId="1" applyFont="1" applyFill="1" applyBorder="1" applyAlignment="1">
      <alignment horizontal="left"/>
    </xf>
    <xf numFmtId="0" fontId="1" fillId="0" borderId="6" xfId="1" applyBorder="1" applyAlignment="1">
      <alignment vertical="center"/>
    </xf>
    <xf numFmtId="0" fontId="4" fillId="0" borderId="6" xfId="1" applyFont="1" applyBorder="1" applyAlignment="1">
      <alignment horizontal="left"/>
    </xf>
    <xf numFmtId="4" fontId="2" fillId="0" borderId="13" xfId="1" applyNumberFormat="1" applyFont="1" applyBorder="1"/>
    <xf numFmtId="0" fontId="2" fillId="0" borderId="13" xfId="1" applyFont="1" applyBorder="1" applyAlignment="1">
      <alignment horizontal="left"/>
    </xf>
    <xf numFmtId="0" fontId="2" fillId="0" borderId="13" xfId="1" applyFont="1" applyBorder="1" applyAlignment="1">
      <alignment horizontal="center" wrapText="1"/>
    </xf>
    <xf numFmtId="4" fontId="1" fillId="0" borderId="13" xfId="1" applyNumberFormat="1" applyBorder="1" applyAlignment="1">
      <alignment horizontal="right"/>
    </xf>
    <xf numFmtId="0" fontId="1" fillId="0" borderId="14" xfId="1" applyBorder="1" applyAlignment="1">
      <alignment horizontal="left" vertic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center"/>
    </xf>
    <xf numFmtId="4" fontId="4" fillId="0" borderId="17" xfId="1" applyNumberFormat="1" applyFont="1" applyBorder="1"/>
    <xf numFmtId="4" fontId="4" fillId="0" borderId="18" xfId="1" applyNumberFormat="1" applyFont="1" applyBorder="1"/>
  </cellXfs>
  <cellStyles count="4">
    <cellStyle name="Normal" xfId="0" builtinId="0"/>
    <cellStyle name="Normal 2" xfId="1" xr:uid="{70002F4E-72C9-40B9-92D7-66790653B1BB}"/>
    <cellStyle name="Normal 2 2" xfId="2" xr:uid="{489A399A-2D9F-4F9A-A004-C331C8D86115}"/>
    <cellStyle name="Normal 2 4 2" xfId="3" xr:uid="{4BC5CA67-E9BB-4216-A9DE-13A264A8E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9/ALINA/CESIUNI/PLATI%20CESIUNI/2022/04/plati%20cesiuni%20-APRIL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u intrari"/>
      <sheetName val="U(12)-13.04 "/>
      <sheetName val="registru intrari (2)"/>
      <sheetName val="UNICE-CV(01-13.04"/>
      <sheetName val="PNS-CV(01)-14.04"/>
      <sheetName val="PNS(01)-19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6C47-F054-4D12-A139-6B60D4773076}">
  <dimension ref="A1:N55"/>
  <sheetViews>
    <sheetView topLeftCell="D13" zoomScaleNormal="100" workbookViewId="0">
      <selection activeCell="D49" sqref="D49"/>
    </sheetView>
  </sheetViews>
  <sheetFormatPr defaultRowHeight="12.75" x14ac:dyDescent="0.2"/>
  <cols>
    <col min="1" max="1" width="4.42578125" style="2" customWidth="1"/>
    <col min="2" max="2" width="6.85546875" style="2" customWidth="1"/>
    <col min="3" max="3" width="10.140625" style="2" bestFit="1" customWidth="1"/>
    <col min="4" max="4" width="17.5703125" style="3" customWidth="1"/>
    <col min="5" max="5" width="12.140625" style="2" customWidth="1"/>
    <col min="6" max="6" width="13.140625" style="4" customWidth="1"/>
    <col min="7" max="7" width="26.85546875" style="2" bestFit="1" customWidth="1"/>
    <col min="8" max="8" width="14" style="3" bestFit="1" customWidth="1"/>
    <col min="9" max="9" width="36.85546875" style="5" customWidth="1"/>
    <col min="10" max="10" width="9.5703125" style="5" customWidth="1"/>
    <col min="11" max="11" width="9.85546875" style="5" customWidth="1"/>
    <col min="12" max="12" width="10.85546875" style="5" customWidth="1"/>
    <col min="13" max="13" width="14.28515625" style="4" customWidth="1"/>
    <col min="14" max="14" width="9.140625" style="5"/>
    <col min="15" max="247" width="9.140625" style="2"/>
    <col min="248" max="248" width="3.85546875" style="2" bestFit="1" customWidth="1"/>
    <col min="249" max="249" width="6.85546875" style="2" customWidth="1"/>
    <col min="250" max="250" width="10.140625" style="2" bestFit="1" customWidth="1"/>
    <col min="251" max="251" width="16.28515625" style="2" customWidth="1"/>
    <col min="252" max="252" width="10.28515625" style="2" customWidth="1"/>
    <col min="253" max="253" width="13.140625" style="2" customWidth="1"/>
    <col min="254" max="254" width="26.85546875" style="2" bestFit="1" customWidth="1"/>
    <col min="255" max="255" width="14" style="2" bestFit="1" customWidth="1"/>
    <col min="256" max="256" width="36.85546875" style="2" customWidth="1"/>
    <col min="257" max="257" width="9.5703125" style="2" customWidth="1"/>
    <col min="258" max="258" width="9.85546875" style="2" customWidth="1"/>
    <col min="259" max="259" width="10.85546875" style="2" customWidth="1"/>
    <col min="260" max="260" width="11.7109375" style="2" bestFit="1" customWidth="1"/>
    <col min="261" max="503" width="9.140625" style="2"/>
    <col min="504" max="504" width="3.85546875" style="2" bestFit="1" customWidth="1"/>
    <col min="505" max="505" width="6.85546875" style="2" customWidth="1"/>
    <col min="506" max="506" width="10.140625" style="2" bestFit="1" customWidth="1"/>
    <col min="507" max="507" width="16.28515625" style="2" customWidth="1"/>
    <col min="508" max="508" width="10.28515625" style="2" customWidth="1"/>
    <col min="509" max="509" width="13.140625" style="2" customWidth="1"/>
    <col min="510" max="510" width="26.85546875" style="2" bestFit="1" customWidth="1"/>
    <col min="511" max="511" width="14" style="2" bestFit="1" customWidth="1"/>
    <col min="512" max="512" width="36.85546875" style="2" customWidth="1"/>
    <col min="513" max="513" width="9.5703125" style="2" customWidth="1"/>
    <col min="514" max="514" width="9.85546875" style="2" customWidth="1"/>
    <col min="515" max="515" width="10.85546875" style="2" customWidth="1"/>
    <col min="516" max="516" width="11.7109375" style="2" bestFit="1" customWidth="1"/>
    <col min="517" max="759" width="9.140625" style="2"/>
    <col min="760" max="760" width="3.85546875" style="2" bestFit="1" customWidth="1"/>
    <col min="761" max="761" width="6.85546875" style="2" customWidth="1"/>
    <col min="762" max="762" width="10.140625" style="2" bestFit="1" customWidth="1"/>
    <col min="763" max="763" width="16.28515625" style="2" customWidth="1"/>
    <col min="764" max="764" width="10.28515625" style="2" customWidth="1"/>
    <col min="765" max="765" width="13.140625" style="2" customWidth="1"/>
    <col min="766" max="766" width="26.85546875" style="2" bestFit="1" customWidth="1"/>
    <col min="767" max="767" width="14" style="2" bestFit="1" customWidth="1"/>
    <col min="768" max="768" width="36.85546875" style="2" customWidth="1"/>
    <col min="769" max="769" width="9.5703125" style="2" customWidth="1"/>
    <col min="770" max="770" width="9.85546875" style="2" customWidth="1"/>
    <col min="771" max="771" width="10.85546875" style="2" customWidth="1"/>
    <col min="772" max="772" width="11.7109375" style="2" bestFit="1" customWidth="1"/>
    <col min="773" max="1015" width="9.140625" style="2"/>
    <col min="1016" max="1016" width="3.85546875" style="2" bestFit="1" customWidth="1"/>
    <col min="1017" max="1017" width="6.85546875" style="2" customWidth="1"/>
    <col min="1018" max="1018" width="10.140625" style="2" bestFit="1" customWidth="1"/>
    <col min="1019" max="1019" width="16.28515625" style="2" customWidth="1"/>
    <col min="1020" max="1020" width="10.28515625" style="2" customWidth="1"/>
    <col min="1021" max="1021" width="13.140625" style="2" customWidth="1"/>
    <col min="1022" max="1022" width="26.85546875" style="2" bestFit="1" customWidth="1"/>
    <col min="1023" max="1023" width="14" style="2" bestFit="1" customWidth="1"/>
    <col min="1024" max="1024" width="36.85546875" style="2" customWidth="1"/>
    <col min="1025" max="1025" width="9.5703125" style="2" customWidth="1"/>
    <col min="1026" max="1026" width="9.85546875" style="2" customWidth="1"/>
    <col min="1027" max="1027" width="10.85546875" style="2" customWidth="1"/>
    <col min="1028" max="1028" width="11.7109375" style="2" bestFit="1" customWidth="1"/>
    <col min="1029" max="1271" width="9.140625" style="2"/>
    <col min="1272" max="1272" width="3.85546875" style="2" bestFit="1" customWidth="1"/>
    <col min="1273" max="1273" width="6.85546875" style="2" customWidth="1"/>
    <col min="1274" max="1274" width="10.140625" style="2" bestFit="1" customWidth="1"/>
    <col min="1275" max="1275" width="16.28515625" style="2" customWidth="1"/>
    <col min="1276" max="1276" width="10.28515625" style="2" customWidth="1"/>
    <col min="1277" max="1277" width="13.140625" style="2" customWidth="1"/>
    <col min="1278" max="1278" width="26.85546875" style="2" bestFit="1" customWidth="1"/>
    <col min="1279" max="1279" width="14" style="2" bestFit="1" customWidth="1"/>
    <col min="1280" max="1280" width="36.85546875" style="2" customWidth="1"/>
    <col min="1281" max="1281" width="9.5703125" style="2" customWidth="1"/>
    <col min="1282" max="1282" width="9.85546875" style="2" customWidth="1"/>
    <col min="1283" max="1283" width="10.85546875" style="2" customWidth="1"/>
    <col min="1284" max="1284" width="11.7109375" style="2" bestFit="1" customWidth="1"/>
    <col min="1285" max="1527" width="9.140625" style="2"/>
    <col min="1528" max="1528" width="3.85546875" style="2" bestFit="1" customWidth="1"/>
    <col min="1529" max="1529" width="6.85546875" style="2" customWidth="1"/>
    <col min="1530" max="1530" width="10.140625" style="2" bestFit="1" customWidth="1"/>
    <col min="1531" max="1531" width="16.28515625" style="2" customWidth="1"/>
    <col min="1532" max="1532" width="10.28515625" style="2" customWidth="1"/>
    <col min="1533" max="1533" width="13.140625" style="2" customWidth="1"/>
    <col min="1534" max="1534" width="26.85546875" style="2" bestFit="1" customWidth="1"/>
    <col min="1535" max="1535" width="14" style="2" bestFit="1" customWidth="1"/>
    <col min="1536" max="1536" width="36.85546875" style="2" customWidth="1"/>
    <col min="1537" max="1537" width="9.5703125" style="2" customWidth="1"/>
    <col min="1538" max="1538" width="9.85546875" style="2" customWidth="1"/>
    <col min="1539" max="1539" width="10.85546875" style="2" customWidth="1"/>
    <col min="1540" max="1540" width="11.7109375" style="2" bestFit="1" customWidth="1"/>
    <col min="1541" max="1783" width="9.140625" style="2"/>
    <col min="1784" max="1784" width="3.85546875" style="2" bestFit="1" customWidth="1"/>
    <col min="1785" max="1785" width="6.85546875" style="2" customWidth="1"/>
    <col min="1786" max="1786" width="10.140625" style="2" bestFit="1" customWidth="1"/>
    <col min="1787" max="1787" width="16.28515625" style="2" customWidth="1"/>
    <col min="1788" max="1788" width="10.28515625" style="2" customWidth="1"/>
    <col min="1789" max="1789" width="13.140625" style="2" customWidth="1"/>
    <col min="1790" max="1790" width="26.85546875" style="2" bestFit="1" customWidth="1"/>
    <col min="1791" max="1791" width="14" style="2" bestFit="1" customWidth="1"/>
    <col min="1792" max="1792" width="36.85546875" style="2" customWidth="1"/>
    <col min="1793" max="1793" width="9.5703125" style="2" customWidth="1"/>
    <col min="1794" max="1794" width="9.85546875" style="2" customWidth="1"/>
    <col min="1795" max="1795" width="10.85546875" style="2" customWidth="1"/>
    <col min="1796" max="1796" width="11.7109375" style="2" bestFit="1" customWidth="1"/>
    <col min="1797" max="2039" width="9.140625" style="2"/>
    <col min="2040" max="2040" width="3.85546875" style="2" bestFit="1" customWidth="1"/>
    <col min="2041" max="2041" width="6.85546875" style="2" customWidth="1"/>
    <col min="2042" max="2042" width="10.140625" style="2" bestFit="1" customWidth="1"/>
    <col min="2043" max="2043" width="16.28515625" style="2" customWidth="1"/>
    <col min="2044" max="2044" width="10.28515625" style="2" customWidth="1"/>
    <col min="2045" max="2045" width="13.140625" style="2" customWidth="1"/>
    <col min="2046" max="2046" width="26.85546875" style="2" bestFit="1" customWidth="1"/>
    <col min="2047" max="2047" width="14" style="2" bestFit="1" customWidth="1"/>
    <col min="2048" max="2048" width="36.85546875" style="2" customWidth="1"/>
    <col min="2049" max="2049" width="9.5703125" style="2" customWidth="1"/>
    <col min="2050" max="2050" width="9.85546875" style="2" customWidth="1"/>
    <col min="2051" max="2051" width="10.85546875" style="2" customWidth="1"/>
    <col min="2052" max="2052" width="11.7109375" style="2" bestFit="1" customWidth="1"/>
    <col min="2053" max="2295" width="9.140625" style="2"/>
    <col min="2296" max="2296" width="3.85546875" style="2" bestFit="1" customWidth="1"/>
    <col min="2297" max="2297" width="6.85546875" style="2" customWidth="1"/>
    <col min="2298" max="2298" width="10.140625" style="2" bestFit="1" customWidth="1"/>
    <col min="2299" max="2299" width="16.28515625" style="2" customWidth="1"/>
    <col min="2300" max="2300" width="10.28515625" style="2" customWidth="1"/>
    <col min="2301" max="2301" width="13.140625" style="2" customWidth="1"/>
    <col min="2302" max="2302" width="26.85546875" style="2" bestFit="1" customWidth="1"/>
    <col min="2303" max="2303" width="14" style="2" bestFit="1" customWidth="1"/>
    <col min="2304" max="2304" width="36.85546875" style="2" customWidth="1"/>
    <col min="2305" max="2305" width="9.5703125" style="2" customWidth="1"/>
    <col min="2306" max="2306" width="9.85546875" style="2" customWidth="1"/>
    <col min="2307" max="2307" width="10.85546875" style="2" customWidth="1"/>
    <col min="2308" max="2308" width="11.7109375" style="2" bestFit="1" customWidth="1"/>
    <col min="2309" max="2551" width="9.140625" style="2"/>
    <col min="2552" max="2552" width="3.85546875" style="2" bestFit="1" customWidth="1"/>
    <col min="2553" max="2553" width="6.85546875" style="2" customWidth="1"/>
    <col min="2554" max="2554" width="10.140625" style="2" bestFit="1" customWidth="1"/>
    <col min="2555" max="2555" width="16.28515625" style="2" customWidth="1"/>
    <col min="2556" max="2556" width="10.28515625" style="2" customWidth="1"/>
    <col min="2557" max="2557" width="13.140625" style="2" customWidth="1"/>
    <col min="2558" max="2558" width="26.85546875" style="2" bestFit="1" customWidth="1"/>
    <col min="2559" max="2559" width="14" style="2" bestFit="1" customWidth="1"/>
    <col min="2560" max="2560" width="36.85546875" style="2" customWidth="1"/>
    <col min="2561" max="2561" width="9.5703125" style="2" customWidth="1"/>
    <col min="2562" max="2562" width="9.85546875" style="2" customWidth="1"/>
    <col min="2563" max="2563" width="10.85546875" style="2" customWidth="1"/>
    <col min="2564" max="2564" width="11.7109375" style="2" bestFit="1" customWidth="1"/>
    <col min="2565" max="2807" width="9.140625" style="2"/>
    <col min="2808" max="2808" width="3.85546875" style="2" bestFit="1" customWidth="1"/>
    <col min="2809" max="2809" width="6.85546875" style="2" customWidth="1"/>
    <col min="2810" max="2810" width="10.140625" style="2" bestFit="1" customWidth="1"/>
    <col min="2811" max="2811" width="16.28515625" style="2" customWidth="1"/>
    <col min="2812" max="2812" width="10.28515625" style="2" customWidth="1"/>
    <col min="2813" max="2813" width="13.140625" style="2" customWidth="1"/>
    <col min="2814" max="2814" width="26.85546875" style="2" bestFit="1" customWidth="1"/>
    <col min="2815" max="2815" width="14" style="2" bestFit="1" customWidth="1"/>
    <col min="2816" max="2816" width="36.85546875" style="2" customWidth="1"/>
    <col min="2817" max="2817" width="9.5703125" style="2" customWidth="1"/>
    <col min="2818" max="2818" width="9.85546875" style="2" customWidth="1"/>
    <col min="2819" max="2819" width="10.85546875" style="2" customWidth="1"/>
    <col min="2820" max="2820" width="11.7109375" style="2" bestFit="1" customWidth="1"/>
    <col min="2821" max="3063" width="9.140625" style="2"/>
    <col min="3064" max="3064" width="3.85546875" style="2" bestFit="1" customWidth="1"/>
    <col min="3065" max="3065" width="6.85546875" style="2" customWidth="1"/>
    <col min="3066" max="3066" width="10.140625" style="2" bestFit="1" customWidth="1"/>
    <col min="3067" max="3067" width="16.28515625" style="2" customWidth="1"/>
    <col min="3068" max="3068" width="10.28515625" style="2" customWidth="1"/>
    <col min="3069" max="3069" width="13.140625" style="2" customWidth="1"/>
    <col min="3070" max="3070" width="26.85546875" style="2" bestFit="1" customWidth="1"/>
    <col min="3071" max="3071" width="14" style="2" bestFit="1" customWidth="1"/>
    <col min="3072" max="3072" width="36.85546875" style="2" customWidth="1"/>
    <col min="3073" max="3073" width="9.5703125" style="2" customWidth="1"/>
    <col min="3074" max="3074" width="9.85546875" style="2" customWidth="1"/>
    <col min="3075" max="3075" width="10.85546875" style="2" customWidth="1"/>
    <col min="3076" max="3076" width="11.7109375" style="2" bestFit="1" customWidth="1"/>
    <col min="3077" max="3319" width="9.140625" style="2"/>
    <col min="3320" max="3320" width="3.85546875" style="2" bestFit="1" customWidth="1"/>
    <col min="3321" max="3321" width="6.85546875" style="2" customWidth="1"/>
    <col min="3322" max="3322" width="10.140625" style="2" bestFit="1" customWidth="1"/>
    <col min="3323" max="3323" width="16.28515625" style="2" customWidth="1"/>
    <col min="3324" max="3324" width="10.28515625" style="2" customWidth="1"/>
    <col min="3325" max="3325" width="13.140625" style="2" customWidth="1"/>
    <col min="3326" max="3326" width="26.85546875" style="2" bestFit="1" customWidth="1"/>
    <col min="3327" max="3327" width="14" style="2" bestFit="1" customWidth="1"/>
    <col min="3328" max="3328" width="36.85546875" style="2" customWidth="1"/>
    <col min="3329" max="3329" width="9.5703125" style="2" customWidth="1"/>
    <col min="3330" max="3330" width="9.85546875" style="2" customWidth="1"/>
    <col min="3331" max="3331" width="10.85546875" style="2" customWidth="1"/>
    <col min="3332" max="3332" width="11.7109375" style="2" bestFit="1" customWidth="1"/>
    <col min="3333" max="3575" width="9.140625" style="2"/>
    <col min="3576" max="3576" width="3.85546875" style="2" bestFit="1" customWidth="1"/>
    <col min="3577" max="3577" width="6.85546875" style="2" customWidth="1"/>
    <col min="3578" max="3578" width="10.140625" style="2" bestFit="1" customWidth="1"/>
    <col min="3579" max="3579" width="16.28515625" style="2" customWidth="1"/>
    <col min="3580" max="3580" width="10.28515625" style="2" customWidth="1"/>
    <col min="3581" max="3581" width="13.140625" style="2" customWidth="1"/>
    <col min="3582" max="3582" width="26.85546875" style="2" bestFit="1" customWidth="1"/>
    <col min="3583" max="3583" width="14" style="2" bestFit="1" customWidth="1"/>
    <col min="3584" max="3584" width="36.85546875" style="2" customWidth="1"/>
    <col min="3585" max="3585" width="9.5703125" style="2" customWidth="1"/>
    <col min="3586" max="3586" width="9.85546875" style="2" customWidth="1"/>
    <col min="3587" max="3587" width="10.85546875" style="2" customWidth="1"/>
    <col min="3588" max="3588" width="11.7109375" style="2" bestFit="1" customWidth="1"/>
    <col min="3589" max="3831" width="9.140625" style="2"/>
    <col min="3832" max="3832" width="3.85546875" style="2" bestFit="1" customWidth="1"/>
    <col min="3833" max="3833" width="6.85546875" style="2" customWidth="1"/>
    <col min="3834" max="3834" width="10.140625" style="2" bestFit="1" customWidth="1"/>
    <col min="3835" max="3835" width="16.28515625" style="2" customWidth="1"/>
    <col min="3836" max="3836" width="10.28515625" style="2" customWidth="1"/>
    <col min="3837" max="3837" width="13.140625" style="2" customWidth="1"/>
    <col min="3838" max="3838" width="26.85546875" style="2" bestFit="1" customWidth="1"/>
    <col min="3839" max="3839" width="14" style="2" bestFit="1" customWidth="1"/>
    <col min="3840" max="3840" width="36.85546875" style="2" customWidth="1"/>
    <col min="3841" max="3841" width="9.5703125" style="2" customWidth="1"/>
    <col min="3842" max="3842" width="9.85546875" style="2" customWidth="1"/>
    <col min="3843" max="3843" width="10.85546875" style="2" customWidth="1"/>
    <col min="3844" max="3844" width="11.7109375" style="2" bestFit="1" customWidth="1"/>
    <col min="3845" max="4087" width="9.140625" style="2"/>
    <col min="4088" max="4088" width="3.85546875" style="2" bestFit="1" customWidth="1"/>
    <col min="4089" max="4089" width="6.85546875" style="2" customWidth="1"/>
    <col min="4090" max="4090" width="10.140625" style="2" bestFit="1" customWidth="1"/>
    <col min="4091" max="4091" width="16.28515625" style="2" customWidth="1"/>
    <col min="4092" max="4092" width="10.28515625" style="2" customWidth="1"/>
    <col min="4093" max="4093" width="13.140625" style="2" customWidth="1"/>
    <col min="4094" max="4094" width="26.85546875" style="2" bestFit="1" customWidth="1"/>
    <col min="4095" max="4095" width="14" style="2" bestFit="1" customWidth="1"/>
    <col min="4096" max="4096" width="36.85546875" style="2" customWidth="1"/>
    <col min="4097" max="4097" width="9.5703125" style="2" customWidth="1"/>
    <col min="4098" max="4098" width="9.85546875" style="2" customWidth="1"/>
    <col min="4099" max="4099" width="10.85546875" style="2" customWidth="1"/>
    <col min="4100" max="4100" width="11.7109375" style="2" bestFit="1" customWidth="1"/>
    <col min="4101" max="4343" width="9.140625" style="2"/>
    <col min="4344" max="4344" width="3.85546875" style="2" bestFit="1" customWidth="1"/>
    <col min="4345" max="4345" width="6.85546875" style="2" customWidth="1"/>
    <col min="4346" max="4346" width="10.140625" style="2" bestFit="1" customWidth="1"/>
    <col min="4347" max="4347" width="16.28515625" style="2" customWidth="1"/>
    <col min="4348" max="4348" width="10.28515625" style="2" customWidth="1"/>
    <col min="4349" max="4349" width="13.140625" style="2" customWidth="1"/>
    <col min="4350" max="4350" width="26.85546875" style="2" bestFit="1" customWidth="1"/>
    <col min="4351" max="4351" width="14" style="2" bestFit="1" customWidth="1"/>
    <col min="4352" max="4352" width="36.85546875" style="2" customWidth="1"/>
    <col min="4353" max="4353" width="9.5703125" style="2" customWidth="1"/>
    <col min="4354" max="4354" width="9.85546875" style="2" customWidth="1"/>
    <col min="4355" max="4355" width="10.85546875" style="2" customWidth="1"/>
    <col min="4356" max="4356" width="11.7109375" style="2" bestFit="1" customWidth="1"/>
    <col min="4357" max="4599" width="9.140625" style="2"/>
    <col min="4600" max="4600" width="3.85546875" style="2" bestFit="1" customWidth="1"/>
    <col min="4601" max="4601" width="6.85546875" style="2" customWidth="1"/>
    <col min="4602" max="4602" width="10.140625" style="2" bestFit="1" customWidth="1"/>
    <col min="4603" max="4603" width="16.28515625" style="2" customWidth="1"/>
    <col min="4604" max="4604" width="10.28515625" style="2" customWidth="1"/>
    <col min="4605" max="4605" width="13.140625" style="2" customWidth="1"/>
    <col min="4606" max="4606" width="26.85546875" style="2" bestFit="1" customWidth="1"/>
    <col min="4607" max="4607" width="14" style="2" bestFit="1" customWidth="1"/>
    <col min="4608" max="4608" width="36.85546875" style="2" customWidth="1"/>
    <col min="4609" max="4609" width="9.5703125" style="2" customWidth="1"/>
    <col min="4610" max="4610" width="9.85546875" style="2" customWidth="1"/>
    <col min="4611" max="4611" width="10.85546875" style="2" customWidth="1"/>
    <col min="4612" max="4612" width="11.7109375" style="2" bestFit="1" customWidth="1"/>
    <col min="4613" max="4855" width="9.140625" style="2"/>
    <col min="4856" max="4856" width="3.85546875" style="2" bestFit="1" customWidth="1"/>
    <col min="4857" max="4857" width="6.85546875" style="2" customWidth="1"/>
    <col min="4858" max="4858" width="10.140625" style="2" bestFit="1" customWidth="1"/>
    <col min="4859" max="4859" width="16.28515625" style="2" customWidth="1"/>
    <col min="4860" max="4860" width="10.28515625" style="2" customWidth="1"/>
    <col min="4861" max="4861" width="13.140625" style="2" customWidth="1"/>
    <col min="4862" max="4862" width="26.85546875" style="2" bestFit="1" customWidth="1"/>
    <col min="4863" max="4863" width="14" style="2" bestFit="1" customWidth="1"/>
    <col min="4864" max="4864" width="36.85546875" style="2" customWidth="1"/>
    <col min="4865" max="4865" width="9.5703125" style="2" customWidth="1"/>
    <col min="4866" max="4866" width="9.85546875" style="2" customWidth="1"/>
    <col min="4867" max="4867" width="10.85546875" style="2" customWidth="1"/>
    <col min="4868" max="4868" width="11.7109375" style="2" bestFit="1" customWidth="1"/>
    <col min="4869" max="5111" width="9.140625" style="2"/>
    <col min="5112" max="5112" width="3.85546875" style="2" bestFit="1" customWidth="1"/>
    <col min="5113" max="5113" width="6.85546875" style="2" customWidth="1"/>
    <col min="5114" max="5114" width="10.140625" style="2" bestFit="1" customWidth="1"/>
    <col min="5115" max="5115" width="16.28515625" style="2" customWidth="1"/>
    <col min="5116" max="5116" width="10.28515625" style="2" customWidth="1"/>
    <col min="5117" max="5117" width="13.140625" style="2" customWidth="1"/>
    <col min="5118" max="5118" width="26.85546875" style="2" bestFit="1" customWidth="1"/>
    <col min="5119" max="5119" width="14" style="2" bestFit="1" customWidth="1"/>
    <col min="5120" max="5120" width="36.85546875" style="2" customWidth="1"/>
    <col min="5121" max="5121" width="9.5703125" style="2" customWidth="1"/>
    <col min="5122" max="5122" width="9.85546875" style="2" customWidth="1"/>
    <col min="5123" max="5123" width="10.85546875" style="2" customWidth="1"/>
    <col min="5124" max="5124" width="11.7109375" style="2" bestFit="1" customWidth="1"/>
    <col min="5125" max="5367" width="9.140625" style="2"/>
    <col min="5368" max="5368" width="3.85546875" style="2" bestFit="1" customWidth="1"/>
    <col min="5369" max="5369" width="6.85546875" style="2" customWidth="1"/>
    <col min="5370" max="5370" width="10.140625" style="2" bestFit="1" customWidth="1"/>
    <col min="5371" max="5371" width="16.28515625" style="2" customWidth="1"/>
    <col min="5372" max="5372" width="10.28515625" style="2" customWidth="1"/>
    <col min="5373" max="5373" width="13.140625" style="2" customWidth="1"/>
    <col min="5374" max="5374" width="26.85546875" style="2" bestFit="1" customWidth="1"/>
    <col min="5375" max="5375" width="14" style="2" bestFit="1" customWidth="1"/>
    <col min="5376" max="5376" width="36.85546875" style="2" customWidth="1"/>
    <col min="5377" max="5377" width="9.5703125" style="2" customWidth="1"/>
    <col min="5378" max="5378" width="9.85546875" style="2" customWidth="1"/>
    <col min="5379" max="5379" width="10.85546875" style="2" customWidth="1"/>
    <col min="5380" max="5380" width="11.7109375" style="2" bestFit="1" customWidth="1"/>
    <col min="5381" max="5623" width="9.140625" style="2"/>
    <col min="5624" max="5624" width="3.85546875" style="2" bestFit="1" customWidth="1"/>
    <col min="5625" max="5625" width="6.85546875" style="2" customWidth="1"/>
    <col min="5626" max="5626" width="10.140625" style="2" bestFit="1" customWidth="1"/>
    <col min="5627" max="5627" width="16.28515625" style="2" customWidth="1"/>
    <col min="5628" max="5628" width="10.28515625" style="2" customWidth="1"/>
    <col min="5629" max="5629" width="13.140625" style="2" customWidth="1"/>
    <col min="5630" max="5630" width="26.85546875" style="2" bestFit="1" customWidth="1"/>
    <col min="5631" max="5631" width="14" style="2" bestFit="1" customWidth="1"/>
    <col min="5632" max="5632" width="36.85546875" style="2" customWidth="1"/>
    <col min="5633" max="5633" width="9.5703125" style="2" customWidth="1"/>
    <col min="5634" max="5634" width="9.85546875" style="2" customWidth="1"/>
    <col min="5635" max="5635" width="10.85546875" style="2" customWidth="1"/>
    <col min="5636" max="5636" width="11.7109375" style="2" bestFit="1" customWidth="1"/>
    <col min="5637" max="5879" width="9.140625" style="2"/>
    <col min="5880" max="5880" width="3.85546875" style="2" bestFit="1" customWidth="1"/>
    <col min="5881" max="5881" width="6.85546875" style="2" customWidth="1"/>
    <col min="5882" max="5882" width="10.140625" style="2" bestFit="1" customWidth="1"/>
    <col min="5883" max="5883" width="16.28515625" style="2" customWidth="1"/>
    <col min="5884" max="5884" width="10.28515625" style="2" customWidth="1"/>
    <col min="5885" max="5885" width="13.140625" style="2" customWidth="1"/>
    <col min="5886" max="5886" width="26.85546875" style="2" bestFit="1" customWidth="1"/>
    <col min="5887" max="5887" width="14" style="2" bestFit="1" customWidth="1"/>
    <col min="5888" max="5888" width="36.85546875" style="2" customWidth="1"/>
    <col min="5889" max="5889" width="9.5703125" style="2" customWidth="1"/>
    <col min="5890" max="5890" width="9.85546875" style="2" customWidth="1"/>
    <col min="5891" max="5891" width="10.85546875" style="2" customWidth="1"/>
    <col min="5892" max="5892" width="11.7109375" style="2" bestFit="1" customWidth="1"/>
    <col min="5893" max="6135" width="9.140625" style="2"/>
    <col min="6136" max="6136" width="3.85546875" style="2" bestFit="1" customWidth="1"/>
    <col min="6137" max="6137" width="6.85546875" style="2" customWidth="1"/>
    <col min="6138" max="6138" width="10.140625" style="2" bestFit="1" customWidth="1"/>
    <col min="6139" max="6139" width="16.28515625" style="2" customWidth="1"/>
    <col min="6140" max="6140" width="10.28515625" style="2" customWidth="1"/>
    <col min="6141" max="6141" width="13.140625" style="2" customWidth="1"/>
    <col min="6142" max="6142" width="26.85546875" style="2" bestFit="1" customWidth="1"/>
    <col min="6143" max="6143" width="14" style="2" bestFit="1" customWidth="1"/>
    <col min="6144" max="6144" width="36.85546875" style="2" customWidth="1"/>
    <col min="6145" max="6145" width="9.5703125" style="2" customWidth="1"/>
    <col min="6146" max="6146" width="9.85546875" style="2" customWidth="1"/>
    <col min="6147" max="6147" width="10.85546875" style="2" customWidth="1"/>
    <col min="6148" max="6148" width="11.7109375" style="2" bestFit="1" customWidth="1"/>
    <col min="6149" max="6391" width="9.140625" style="2"/>
    <col min="6392" max="6392" width="3.85546875" style="2" bestFit="1" customWidth="1"/>
    <col min="6393" max="6393" width="6.85546875" style="2" customWidth="1"/>
    <col min="6394" max="6394" width="10.140625" style="2" bestFit="1" customWidth="1"/>
    <col min="6395" max="6395" width="16.28515625" style="2" customWidth="1"/>
    <col min="6396" max="6396" width="10.28515625" style="2" customWidth="1"/>
    <col min="6397" max="6397" width="13.140625" style="2" customWidth="1"/>
    <col min="6398" max="6398" width="26.85546875" style="2" bestFit="1" customWidth="1"/>
    <col min="6399" max="6399" width="14" style="2" bestFit="1" customWidth="1"/>
    <col min="6400" max="6400" width="36.85546875" style="2" customWidth="1"/>
    <col min="6401" max="6401" width="9.5703125" style="2" customWidth="1"/>
    <col min="6402" max="6402" width="9.85546875" style="2" customWidth="1"/>
    <col min="6403" max="6403" width="10.85546875" style="2" customWidth="1"/>
    <col min="6404" max="6404" width="11.7109375" style="2" bestFit="1" customWidth="1"/>
    <col min="6405" max="6647" width="9.140625" style="2"/>
    <col min="6648" max="6648" width="3.85546875" style="2" bestFit="1" customWidth="1"/>
    <col min="6649" max="6649" width="6.85546875" style="2" customWidth="1"/>
    <col min="6650" max="6650" width="10.140625" style="2" bestFit="1" customWidth="1"/>
    <col min="6651" max="6651" width="16.28515625" style="2" customWidth="1"/>
    <col min="6652" max="6652" width="10.28515625" style="2" customWidth="1"/>
    <col min="6653" max="6653" width="13.140625" style="2" customWidth="1"/>
    <col min="6654" max="6654" width="26.85546875" style="2" bestFit="1" customWidth="1"/>
    <col min="6655" max="6655" width="14" style="2" bestFit="1" customWidth="1"/>
    <col min="6656" max="6656" width="36.85546875" style="2" customWidth="1"/>
    <col min="6657" max="6657" width="9.5703125" style="2" customWidth="1"/>
    <col min="6658" max="6658" width="9.85546875" style="2" customWidth="1"/>
    <col min="6659" max="6659" width="10.85546875" style="2" customWidth="1"/>
    <col min="6660" max="6660" width="11.7109375" style="2" bestFit="1" customWidth="1"/>
    <col min="6661" max="6903" width="9.140625" style="2"/>
    <col min="6904" max="6904" width="3.85546875" style="2" bestFit="1" customWidth="1"/>
    <col min="6905" max="6905" width="6.85546875" style="2" customWidth="1"/>
    <col min="6906" max="6906" width="10.140625" style="2" bestFit="1" customWidth="1"/>
    <col min="6907" max="6907" width="16.28515625" style="2" customWidth="1"/>
    <col min="6908" max="6908" width="10.28515625" style="2" customWidth="1"/>
    <col min="6909" max="6909" width="13.140625" style="2" customWidth="1"/>
    <col min="6910" max="6910" width="26.85546875" style="2" bestFit="1" customWidth="1"/>
    <col min="6911" max="6911" width="14" style="2" bestFit="1" customWidth="1"/>
    <col min="6912" max="6912" width="36.85546875" style="2" customWidth="1"/>
    <col min="6913" max="6913" width="9.5703125" style="2" customWidth="1"/>
    <col min="6914" max="6914" width="9.85546875" style="2" customWidth="1"/>
    <col min="6915" max="6915" width="10.85546875" style="2" customWidth="1"/>
    <col min="6916" max="6916" width="11.7109375" style="2" bestFit="1" customWidth="1"/>
    <col min="6917" max="7159" width="9.140625" style="2"/>
    <col min="7160" max="7160" width="3.85546875" style="2" bestFit="1" customWidth="1"/>
    <col min="7161" max="7161" width="6.85546875" style="2" customWidth="1"/>
    <col min="7162" max="7162" width="10.140625" style="2" bestFit="1" customWidth="1"/>
    <col min="7163" max="7163" width="16.28515625" style="2" customWidth="1"/>
    <col min="7164" max="7164" width="10.28515625" style="2" customWidth="1"/>
    <col min="7165" max="7165" width="13.140625" style="2" customWidth="1"/>
    <col min="7166" max="7166" width="26.85546875" style="2" bestFit="1" customWidth="1"/>
    <col min="7167" max="7167" width="14" style="2" bestFit="1" customWidth="1"/>
    <col min="7168" max="7168" width="36.85546875" style="2" customWidth="1"/>
    <col min="7169" max="7169" width="9.5703125" style="2" customWidth="1"/>
    <col min="7170" max="7170" width="9.85546875" style="2" customWidth="1"/>
    <col min="7171" max="7171" width="10.85546875" style="2" customWidth="1"/>
    <col min="7172" max="7172" width="11.7109375" style="2" bestFit="1" customWidth="1"/>
    <col min="7173" max="7415" width="9.140625" style="2"/>
    <col min="7416" max="7416" width="3.85546875" style="2" bestFit="1" customWidth="1"/>
    <col min="7417" max="7417" width="6.85546875" style="2" customWidth="1"/>
    <col min="7418" max="7418" width="10.140625" style="2" bestFit="1" customWidth="1"/>
    <col min="7419" max="7419" width="16.28515625" style="2" customWidth="1"/>
    <col min="7420" max="7420" width="10.28515625" style="2" customWidth="1"/>
    <col min="7421" max="7421" width="13.140625" style="2" customWidth="1"/>
    <col min="7422" max="7422" width="26.85546875" style="2" bestFit="1" customWidth="1"/>
    <col min="7423" max="7423" width="14" style="2" bestFit="1" customWidth="1"/>
    <col min="7424" max="7424" width="36.85546875" style="2" customWidth="1"/>
    <col min="7425" max="7425" width="9.5703125" style="2" customWidth="1"/>
    <col min="7426" max="7426" width="9.85546875" style="2" customWidth="1"/>
    <col min="7427" max="7427" width="10.85546875" style="2" customWidth="1"/>
    <col min="7428" max="7428" width="11.7109375" style="2" bestFit="1" customWidth="1"/>
    <col min="7429" max="7671" width="9.140625" style="2"/>
    <col min="7672" max="7672" width="3.85546875" style="2" bestFit="1" customWidth="1"/>
    <col min="7673" max="7673" width="6.85546875" style="2" customWidth="1"/>
    <col min="7674" max="7674" width="10.140625" style="2" bestFit="1" customWidth="1"/>
    <col min="7675" max="7675" width="16.28515625" style="2" customWidth="1"/>
    <col min="7676" max="7676" width="10.28515625" style="2" customWidth="1"/>
    <col min="7677" max="7677" width="13.140625" style="2" customWidth="1"/>
    <col min="7678" max="7678" width="26.85546875" style="2" bestFit="1" customWidth="1"/>
    <col min="7679" max="7679" width="14" style="2" bestFit="1" customWidth="1"/>
    <col min="7680" max="7680" width="36.85546875" style="2" customWidth="1"/>
    <col min="7681" max="7681" width="9.5703125" style="2" customWidth="1"/>
    <col min="7682" max="7682" width="9.85546875" style="2" customWidth="1"/>
    <col min="7683" max="7683" width="10.85546875" style="2" customWidth="1"/>
    <col min="7684" max="7684" width="11.7109375" style="2" bestFit="1" customWidth="1"/>
    <col min="7685" max="7927" width="9.140625" style="2"/>
    <col min="7928" max="7928" width="3.85546875" style="2" bestFit="1" customWidth="1"/>
    <col min="7929" max="7929" width="6.85546875" style="2" customWidth="1"/>
    <col min="7930" max="7930" width="10.140625" style="2" bestFit="1" customWidth="1"/>
    <col min="7931" max="7931" width="16.28515625" style="2" customWidth="1"/>
    <col min="7932" max="7932" width="10.28515625" style="2" customWidth="1"/>
    <col min="7933" max="7933" width="13.140625" style="2" customWidth="1"/>
    <col min="7934" max="7934" width="26.85546875" style="2" bestFit="1" customWidth="1"/>
    <col min="7935" max="7935" width="14" style="2" bestFit="1" customWidth="1"/>
    <col min="7936" max="7936" width="36.85546875" style="2" customWidth="1"/>
    <col min="7937" max="7937" width="9.5703125" style="2" customWidth="1"/>
    <col min="7938" max="7938" width="9.85546875" style="2" customWidth="1"/>
    <col min="7939" max="7939" width="10.85546875" style="2" customWidth="1"/>
    <col min="7940" max="7940" width="11.7109375" style="2" bestFit="1" customWidth="1"/>
    <col min="7941" max="8183" width="9.140625" style="2"/>
    <col min="8184" max="8184" width="3.85546875" style="2" bestFit="1" customWidth="1"/>
    <col min="8185" max="8185" width="6.85546875" style="2" customWidth="1"/>
    <col min="8186" max="8186" width="10.140625" style="2" bestFit="1" customWidth="1"/>
    <col min="8187" max="8187" width="16.28515625" style="2" customWidth="1"/>
    <col min="8188" max="8188" width="10.28515625" style="2" customWidth="1"/>
    <col min="8189" max="8189" width="13.140625" style="2" customWidth="1"/>
    <col min="8190" max="8190" width="26.85546875" style="2" bestFit="1" customWidth="1"/>
    <col min="8191" max="8191" width="14" style="2" bestFit="1" customWidth="1"/>
    <col min="8192" max="8192" width="36.85546875" style="2" customWidth="1"/>
    <col min="8193" max="8193" width="9.5703125" style="2" customWidth="1"/>
    <col min="8194" max="8194" width="9.85546875" style="2" customWidth="1"/>
    <col min="8195" max="8195" width="10.85546875" style="2" customWidth="1"/>
    <col min="8196" max="8196" width="11.7109375" style="2" bestFit="1" customWidth="1"/>
    <col min="8197" max="8439" width="9.140625" style="2"/>
    <col min="8440" max="8440" width="3.85546875" style="2" bestFit="1" customWidth="1"/>
    <col min="8441" max="8441" width="6.85546875" style="2" customWidth="1"/>
    <col min="8442" max="8442" width="10.140625" style="2" bestFit="1" customWidth="1"/>
    <col min="8443" max="8443" width="16.28515625" style="2" customWidth="1"/>
    <col min="8444" max="8444" width="10.28515625" style="2" customWidth="1"/>
    <col min="8445" max="8445" width="13.140625" style="2" customWidth="1"/>
    <col min="8446" max="8446" width="26.85546875" style="2" bestFit="1" customWidth="1"/>
    <col min="8447" max="8447" width="14" style="2" bestFit="1" customWidth="1"/>
    <col min="8448" max="8448" width="36.85546875" style="2" customWidth="1"/>
    <col min="8449" max="8449" width="9.5703125" style="2" customWidth="1"/>
    <col min="8450" max="8450" width="9.85546875" style="2" customWidth="1"/>
    <col min="8451" max="8451" width="10.85546875" style="2" customWidth="1"/>
    <col min="8452" max="8452" width="11.7109375" style="2" bestFit="1" customWidth="1"/>
    <col min="8453" max="8695" width="9.140625" style="2"/>
    <col min="8696" max="8696" width="3.85546875" style="2" bestFit="1" customWidth="1"/>
    <col min="8697" max="8697" width="6.85546875" style="2" customWidth="1"/>
    <col min="8698" max="8698" width="10.140625" style="2" bestFit="1" customWidth="1"/>
    <col min="8699" max="8699" width="16.28515625" style="2" customWidth="1"/>
    <col min="8700" max="8700" width="10.28515625" style="2" customWidth="1"/>
    <col min="8701" max="8701" width="13.140625" style="2" customWidth="1"/>
    <col min="8702" max="8702" width="26.85546875" style="2" bestFit="1" customWidth="1"/>
    <col min="8703" max="8703" width="14" style="2" bestFit="1" customWidth="1"/>
    <col min="8704" max="8704" width="36.85546875" style="2" customWidth="1"/>
    <col min="8705" max="8705" width="9.5703125" style="2" customWidth="1"/>
    <col min="8706" max="8706" width="9.85546875" style="2" customWidth="1"/>
    <col min="8707" max="8707" width="10.85546875" style="2" customWidth="1"/>
    <col min="8708" max="8708" width="11.7109375" style="2" bestFit="1" customWidth="1"/>
    <col min="8709" max="8951" width="9.140625" style="2"/>
    <col min="8952" max="8952" width="3.85546875" style="2" bestFit="1" customWidth="1"/>
    <col min="8953" max="8953" width="6.85546875" style="2" customWidth="1"/>
    <col min="8954" max="8954" width="10.140625" style="2" bestFit="1" customWidth="1"/>
    <col min="8955" max="8955" width="16.28515625" style="2" customWidth="1"/>
    <col min="8956" max="8956" width="10.28515625" style="2" customWidth="1"/>
    <col min="8957" max="8957" width="13.140625" style="2" customWidth="1"/>
    <col min="8958" max="8958" width="26.85546875" style="2" bestFit="1" customWidth="1"/>
    <col min="8959" max="8959" width="14" style="2" bestFit="1" customWidth="1"/>
    <col min="8960" max="8960" width="36.85546875" style="2" customWidth="1"/>
    <col min="8961" max="8961" width="9.5703125" style="2" customWidth="1"/>
    <col min="8962" max="8962" width="9.85546875" style="2" customWidth="1"/>
    <col min="8963" max="8963" width="10.85546875" style="2" customWidth="1"/>
    <col min="8964" max="8964" width="11.7109375" style="2" bestFit="1" customWidth="1"/>
    <col min="8965" max="9207" width="9.140625" style="2"/>
    <col min="9208" max="9208" width="3.85546875" style="2" bestFit="1" customWidth="1"/>
    <col min="9209" max="9209" width="6.85546875" style="2" customWidth="1"/>
    <col min="9210" max="9210" width="10.140625" style="2" bestFit="1" customWidth="1"/>
    <col min="9211" max="9211" width="16.28515625" style="2" customWidth="1"/>
    <col min="9212" max="9212" width="10.28515625" style="2" customWidth="1"/>
    <col min="9213" max="9213" width="13.140625" style="2" customWidth="1"/>
    <col min="9214" max="9214" width="26.85546875" style="2" bestFit="1" customWidth="1"/>
    <col min="9215" max="9215" width="14" style="2" bestFit="1" customWidth="1"/>
    <col min="9216" max="9216" width="36.85546875" style="2" customWidth="1"/>
    <col min="9217" max="9217" width="9.5703125" style="2" customWidth="1"/>
    <col min="9218" max="9218" width="9.85546875" style="2" customWidth="1"/>
    <col min="9219" max="9219" width="10.85546875" style="2" customWidth="1"/>
    <col min="9220" max="9220" width="11.7109375" style="2" bestFit="1" customWidth="1"/>
    <col min="9221" max="9463" width="9.140625" style="2"/>
    <col min="9464" max="9464" width="3.85546875" style="2" bestFit="1" customWidth="1"/>
    <col min="9465" max="9465" width="6.85546875" style="2" customWidth="1"/>
    <col min="9466" max="9466" width="10.140625" style="2" bestFit="1" customWidth="1"/>
    <col min="9467" max="9467" width="16.28515625" style="2" customWidth="1"/>
    <col min="9468" max="9468" width="10.28515625" style="2" customWidth="1"/>
    <col min="9469" max="9469" width="13.140625" style="2" customWidth="1"/>
    <col min="9470" max="9470" width="26.85546875" style="2" bestFit="1" customWidth="1"/>
    <col min="9471" max="9471" width="14" style="2" bestFit="1" customWidth="1"/>
    <col min="9472" max="9472" width="36.85546875" style="2" customWidth="1"/>
    <col min="9473" max="9473" width="9.5703125" style="2" customWidth="1"/>
    <col min="9474" max="9474" width="9.85546875" style="2" customWidth="1"/>
    <col min="9475" max="9475" width="10.85546875" style="2" customWidth="1"/>
    <col min="9476" max="9476" width="11.7109375" style="2" bestFit="1" customWidth="1"/>
    <col min="9477" max="9719" width="9.140625" style="2"/>
    <col min="9720" max="9720" width="3.85546875" style="2" bestFit="1" customWidth="1"/>
    <col min="9721" max="9721" width="6.85546875" style="2" customWidth="1"/>
    <col min="9722" max="9722" width="10.140625" style="2" bestFit="1" customWidth="1"/>
    <col min="9723" max="9723" width="16.28515625" style="2" customWidth="1"/>
    <col min="9724" max="9724" width="10.28515625" style="2" customWidth="1"/>
    <col min="9725" max="9725" width="13.140625" style="2" customWidth="1"/>
    <col min="9726" max="9726" width="26.85546875" style="2" bestFit="1" customWidth="1"/>
    <col min="9727" max="9727" width="14" style="2" bestFit="1" customWidth="1"/>
    <col min="9728" max="9728" width="36.85546875" style="2" customWidth="1"/>
    <col min="9729" max="9729" width="9.5703125" style="2" customWidth="1"/>
    <col min="9730" max="9730" width="9.85546875" style="2" customWidth="1"/>
    <col min="9731" max="9731" width="10.85546875" style="2" customWidth="1"/>
    <col min="9732" max="9732" width="11.7109375" style="2" bestFit="1" customWidth="1"/>
    <col min="9733" max="9975" width="9.140625" style="2"/>
    <col min="9976" max="9976" width="3.85546875" style="2" bestFit="1" customWidth="1"/>
    <col min="9977" max="9977" width="6.85546875" style="2" customWidth="1"/>
    <col min="9978" max="9978" width="10.140625" style="2" bestFit="1" customWidth="1"/>
    <col min="9979" max="9979" width="16.28515625" style="2" customWidth="1"/>
    <col min="9980" max="9980" width="10.28515625" style="2" customWidth="1"/>
    <col min="9981" max="9981" width="13.140625" style="2" customWidth="1"/>
    <col min="9982" max="9982" width="26.85546875" style="2" bestFit="1" customWidth="1"/>
    <col min="9983" max="9983" width="14" style="2" bestFit="1" customWidth="1"/>
    <col min="9984" max="9984" width="36.85546875" style="2" customWidth="1"/>
    <col min="9985" max="9985" width="9.5703125" style="2" customWidth="1"/>
    <col min="9986" max="9986" width="9.85546875" style="2" customWidth="1"/>
    <col min="9987" max="9987" width="10.85546875" style="2" customWidth="1"/>
    <col min="9988" max="9988" width="11.7109375" style="2" bestFit="1" customWidth="1"/>
    <col min="9989" max="10231" width="9.140625" style="2"/>
    <col min="10232" max="10232" width="3.85546875" style="2" bestFit="1" customWidth="1"/>
    <col min="10233" max="10233" width="6.85546875" style="2" customWidth="1"/>
    <col min="10234" max="10234" width="10.140625" style="2" bestFit="1" customWidth="1"/>
    <col min="10235" max="10235" width="16.28515625" style="2" customWidth="1"/>
    <col min="10236" max="10236" width="10.28515625" style="2" customWidth="1"/>
    <col min="10237" max="10237" width="13.140625" style="2" customWidth="1"/>
    <col min="10238" max="10238" width="26.85546875" style="2" bestFit="1" customWidth="1"/>
    <col min="10239" max="10239" width="14" style="2" bestFit="1" customWidth="1"/>
    <col min="10240" max="10240" width="36.85546875" style="2" customWidth="1"/>
    <col min="10241" max="10241" width="9.5703125" style="2" customWidth="1"/>
    <col min="10242" max="10242" width="9.85546875" style="2" customWidth="1"/>
    <col min="10243" max="10243" width="10.85546875" style="2" customWidth="1"/>
    <col min="10244" max="10244" width="11.7109375" style="2" bestFit="1" customWidth="1"/>
    <col min="10245" max="10487" width="9.140625" style="2"/>
    <col min="10488" max="10488" width="3.85546875" style="2" bestFit="1" customWidth="1"/>
    <col min="10489" max="10489" width="6.85546875" style="2" customWidth="1"/>
    <col min="10490" max="10490" width="10.140625" style="2" bestFit="1" customWidth="1"/>
    <col min="10491" max="10491" width="16.28515625" style="2" customWidth="1"/>
    <col min="10492" max="10492" width="10.28515625" style="2" customWidth="1"/>
    <col min="10493" max="10493" width="13.140625" style="2" customWidth="1"/>
    <col min="10494" max="10494" width="26.85546875" style="2" bestFit="1" customWidth="1"/>
    <col min="10495" max="10495" width="14" style="2" bestFit="1" customWidth="1"/>
    <col min="10496" max="10496" width="36.85546875" style="2" customWidth="1"/>
    <col min="10497" max="10497" width="9.5703125" style="2" customWidth="1"/>
    <col min="10498" max="10498" width="9.85546875" style="2" customWidth="1"/>
    <col min="10499" max="10499" width="10.85546875" style="2" customWidth="1"/>
    <col min="10500" max="10500" width="11.7109375" style="2" bestFit="1" customWidth="1"/>
    <col min="10501" max="10743" width="9.140625" style="2"/>
    <col min="10744" max="10744" width="3.85546875" style="2" bestFit="1" customWidth="1"/>
    <col min="10745" max="10745" width="6.85546875" style="2" customWidth="1"/>
    <col min="10746" max="10746" width="10.140625" style="2" bestFit="1" customWidth="1"/>
    <col min="10747" max="10747" width="16.28515625" style="2" customWidth="1"/>
    <col min="10748" max="10748" width="10.28515625" style="2" customWidth="1"/>
    <col min="10749" max="10749" width="13.140625" style="2" customWidth="1"/>
    <col min="10750" max="10750" width="26.85546875" style="2" bestFit="1" customWidth="1"/>
    <col min="10751" max="10751" width="14" style="2" bestFit="1" customWidth="1"/>
    <col min="10752" max="10752" width="36.85546875" style="2" customWidth="1"/>
    <col min="10753" max="10753" width="9.5703125" style="2" customWidth="1"/>
    <col min="10754" max="10754" width="9.85546875" style="2" customWidth="1"/>
    <col min="10755" max="10755" width="10.85546875" style="2" customWidth="1"/>
    <col min="10756" max="10756" width="11.7109375" style="2" bestFit="1" customWidth="1"/>
    <col min="10757" max="10999" width="9.140625" style="2"/>
    <col min="11000" max="11000" width="3.85546875" style="2" bestFit="1" customWidth="1"/>
    <col min="11001" max="11001" width="6.85546875" style="2" customWidth="1"/>
    <col min="11002" max="11002" width="10.140625" style="2" bestFit="1" customWidth="1"/>
    <col min="11003" max="11003" width="16.28515625" style="2" customWidth="1"/>
    <col min="11004" max="11004" width="10.28515625" style="2" customWidth="1"/>
    <col min="11005" max="11005" width="13.140625" style="2" customWidth="1"/>
    <col min="11006" max="11006" width="26.85546875" style="2" bestFit="1" customWidth="1"/>
    <col min="11007" max="11007" width="14" style="2" bestFit="1" customWidth="1"/>
    <col min="11008" max="11008" width="36.85546875" style="2" customWidth="1"/>
    <col min="11009" max="11009" width="9.5703125" style="2" customWidth="1"/>
    <col min="11010" max="11010" width="9.85546875" style="2" customWidth="1"/>
    <col min="11011" max="11011" width="10.85546875" style="2" customWidth="1"/>
    <col min="11012" max="11012" width="11.7109375" style="2" bestFit="1" customWidth="1"/>
    <col min="11013" max="11255" width="9.140625" style="2"/>
    <col min="11256" max="11256" width="3.85546875" style="2" bestFit="1" customWidth="1"/>
    <col min="11257" max="11257" width="6.85546875" style="2" customWidth="1"/>
    <col min="11258" max="11258" width="10.140625" style="2" bestFit="1" customWidth="1"/>
    <col min="11259" max="11259" width="16.28515625" style="2" customWidth="1"/>
    <col min="11260" max="11260" width="10.28515625" style="2" customWidth="1"/>
    <col min="11261" max="11261" width="13.140625" style="2" customWidth="1"/>
    <col min="11262" max="11262" width="26.85546875" style="2" bestFit="1" customWidth="1"/>
    <col min="11263" max="11263" width="14" style="2" bestFit="1" customWidth="1"/>
    <col min="11264" max="11264" width="36.85546875" style="2" customWidth="1"/>
    <col min="11265" max="11265" width="9.5703125" style="2" customWidth="1"/>
    <col min="11266" max="11266" width="9.85546875" style="2" customWidth="1"/>
    <col min="11267" max="11267" width="10.85546875" style="2" customWidth="1"/>
    <col min="11268" max="11268" width="11.7109375" style="2" bestFit="1" customWidth="1"/>
    <col min="11269" max="11511" width="9.140625" style="2"/>
    <col min="11512" max="11512" width="3.85546875" style="2" bestFit="1" customWidth="1"/>
    <col min="11513" max="11513" width="6.85546875" style="2" customWidth="1"/>
    <col min="11514" max="11514" width="10.140625" style="2" bestFit="1" customWidth="1"/>
    <col min="11515" max="11515" width="16.28515625" style="2" customWidth="1"/>
    <col min="11516" max="11516" width="10.28515625" style="2" customWidth="1"/>
    <col min="11517" max="11517" width="13.140625" style="2" customWidth="1"/>
    <col min="11518" max="11518" width="26.85546875" style="2" bestFit="1" customWidth="1"/>
    <col min="11519" max="11519" width="14" style="2" bestFit="1" customWidth="1"/>
    <col min="11520" max="11520" width="36.85546875" style="2" customWidth="1"/>
    <col min="11521" max="11521" width="9.5703125" style="2" customWidth="1"/>
    <col min="11522" max="11522" width="9.85546875" style="2" customWidth="1"/>
    <col min="11523" max="11523" width="10.85546875" style="2" customWidth="1"/>
    <col min="11524" max="11524" width="11.7109375" style="2" bestFit="1" customWidth="1"/>
    <col min="11525" max="11767" width="9.140625" style="2"/>
    <col min="11768" max="11768" width="3.85546875" style="2" bestFit="1" customWidth="1"/>
    <col min="11769" max="11769" width="6.85546875" style="2" customWidth="1"/>
    <col min="11770" max="11770" width="10.140625" style="2" bestFit="1" customWidth="1"/>
    <col min="11771" max="11771" width="16.28515625" style="2" customWidth="1"/>
    <col min="11772" max="11772" width="10.28515625" style="2" customWidth="1"/>
    <col min="11773" max="11773" width="13.140625" style="2" customWidth="1"/>
    <col min="11774" max="11774" width="26.85546875" style="2" bestFit="1" customWidth="1"/>
    <col min="11775" max="11775" width="14" style="2" bestFit="1" customWidth="1"/>
    <col min="11776" max="11776" width="36.85546875" style="2" customWidth="1"/>
    <col min="11777" max="11777" width="9.5703125" style="2" customWidth="1"/>
    <col min="11778" max="11778" width="9.85546875" style="2" customWidth="1"/>
    <col min="11779" max="11779" width="10.85546875" style="2" customWidth="1"/>
    <col min="11780" max="11780" width="11.7109375" style="2" bestFit="1" customWidth="1"/>
    <col min="11781" max="12023" width="9.140625" style="2"/>
    <col min="12024" max="12024" width="3.85546875" style="2" bestFit="1" customWidth="1"/>
    <col min="12025" max="12025" width="6.85546875" style="2" customWidth="1"/>
    <col min="12026" max="12026" width="10.140625" style="2" bestFit="1" customWidth="1"/>
    <col min="12027" max="12027" width="16.28515625" style="2" customWidth="1"/>
    <col min="12028" max="12028" width="10.28515625" style="2" customWidth="1"/>
    <col min="12029" max="12029" width="13.140625" style="2" customWidth="1"/>
    <col min="12030" max="12030" width="26.85546875" style="2" bestFit="1" customWidth="1"/>
    <col min="12031" max="12031" width="14" style="2" bestFit="1" customWidth="1"/>
    <col min="12032" max="12032" width="36.85546875" style="2" customWidth="1"/>
    <col min="12033" max="12033" width="9.5703125" style="2" customWidth="1"/>
    <col min="12034" max="12034" width="9.85546875" style="2" customWidth="1"/>
    <col min="12035" max="12035" width="10.85546875" style="2" customWidth="1"/>
    <col min="12036" max="12036" width="11.7109375" style="2" bestFit="1" customWidth="1"/>
    <col min="12037" max="12279" width="9.140625" style="2"/>
    <col min="12280" max="12280" width="3.85546875" style="2" bestFit="1" customWidth="1"/>
    <col min="12281" max="12281" width="6.85546875" style="2" customWidth="1"/>
    <col min="12282" max="12282" width="10.140625" style="2" bestFit="1" customWidth="1"/>
    <col min="12283" max="12283" width="16.28515625" style="2" customWidth="1"/>
    <col min="12284" max="12284" width="10.28515625" style="2" customWidth="1"/>
    <col min="12285" max="12285" width="13.140625" style="2" customWidth="1"/>
    <col min="12286" max="12286" width="26.85546875" style="2" bestFit="1" customWidth="1"/>
    <col min="12287" max="12287" width="14" style="2" bestFit="1" customWidth="1"/>
    <col min="12288" max="12288" width="36.85546875" style="2" customWidth="1"/>
    <col min="12289" max="12289" width="9.5703125" style="2" customWidth="1"/>
    <col min="12290" max="12290" width="9.85546875" style="2" customWidth="1"/>
    <col min="12291" max="12291" width="10.85546875" style="2" customWidth="1"/>
    <col min="12292" max="12292" width="11.7109375" style="2" bestFit="1" customWidth="1"/>
    <col min="12293" max="12535" width="9.140625" style="2"/>
    <col min="12536" max="12536" width="3.85546875" style="2" bestFit="1" customWidth="1"/>
    <col min="12537" max="12537" width="6.85546875" style="2" customWidth="1"/>
    <col min="12538" max="12538" width="10.140625" style="2" bestFit="1" customWidth="1"/>
    <col min="12539" max="12539" width="16.28515625" style="2" customWidth="1"/>
    <col min="12540" max="12540" width="10.28515625" style="2" customWidth="1"/>
    <col min="12541" max="12541" width="13.140625" style="2" customWidth="1"/>
    <col min="12542" max="12542" width="26.85546875" style="2" bestFit="1" customWidth="1"/>
    <col min="12543" max="12543" width="14" style="2" bestFit="1" customWidth="1"/>
    <col min="12544" max="12544" width="36.85546875" style="2" customWidth="1"/>
    <col min="12545" max="12545" width="9.5703125" style="2" customWidth="1"/>
    <col min="12546" max="12546" width="9.85546875" style="2" customWidth="1"/>
    <col min="12547" max="12547" width="10.85546875" style="2" customWidth="1"/>
    <col min="12548" max="12548" width="11.7109375" style="2" bestFit="1" customWidth="1"/>
    <col min="12549" max="12791" width="9.140625" style="2"/>
    <col min="12792" max="12792" width="3.85546875" style="2" bestFit="1" customWidth="1"/>
    <col min="12793" max="12793" width="6.85546875" style="2" customWidth="1"/>
    <col min="12794" max="12794" width="10.140625" style="2" bestFit="1" customWidth="1"/>
    <col min="12795" max="12795" width="16.28515625" style="2" customWidth="1"/>
    <col min="12796" max="12796" width="10.28515625" style="2" customWidth="1"/>
    <col min="12797" max="12797" width="13.140625" style="2" customWidth="1"/>
    <col min="12798" max="12798" width="26.85546875" style="2" bestFit="1" customWidth="1"/>
    <col min="12799" max="12799" width="14" style="2" bestFit="1" customWidth="1"/>
    <col min="12800" max="12800" width="36.85546875" style="2" customWidth="1"/>
    <col min="12801" max="12801" width="9.5703125" style="2" customWidth="1"/>
    <col min="12802" max="12802" width="9.85546875" style="2" customWidth="1"/>
    <col min="12803" max="12803" width="10.85546875" style="2" customWidth="1"/>
    <col min="12804" max="12804" width="11.7109375" style="2" bestFit="1" customWidth="1"/>
    <col min="12805" max="13047" width="9.140625" style="2"/>
    <col min="13048" max="13048" width="3.85546875" style="2" bestFit="1" customWidth="1"/>
    <col min="13049" max="13049" width="6.85546875" style="2" customWidth="1"/>
    <col min="13050" max="13050" width="10.140625" style="2" bestFit="1" customWidth="1"/>
    <col min="13051" max="13051" width="16.28515625" style="2" customWidth="1"/>
    <col min="13052" max="13052" width="10.28515625" style="2" customWidth="1"/>
    <col min="13053" max="13053" width="13.140625" style="2" customWidth="1"/>
    <col min="13054" max="13054" width="26.85546875" style="2" bestFit="1" customWidth="1"/>
    <col min="13055" max="13055" width="14" style="2" bestFit="1" customWidth="1"/>
    <col min="13056" max="13056" width="36.85546875" style="2" customWidth="1"/>
    <col min="13057" max="13057" width="9.5703125" style="2" customWidth="1"/>
    <col min="13058" max="13058" width="9.85546875" style="2" customWidth="1"/>
    <col min="13059" max="13059" width="10.85546875" style="2" customWidth="1"/>
    <col min="13060" max="13060" width="11.7109375" style="2" bestFit="1" customWidth="1"/>
    <col min="13061" max="13303" width="9.140625" style="2"/>
    <col min="13304" max="13304" width="3.85546875" style="2" bestFit="1" customWidth="1"/>
    <col min="13305" max="13305" width="6.85546875" style="2" customWidth="1"/>
    <col min="13306" max="13306" width="10.140625" style="2" bestFit="1" customWidth="1"/>
    <col min="13307" max="13307" width="16.28515625" style="2" customWidth="1"/>
    <col min="13308" max="13308" width="10.28515625" style="2" customWidth="1"/>
    <col min="13309" max="13309" width="13.140625" style="2" customWidth="1"/>
    <col min="13310" max="13310" width="26.85546875" style="2" bestFit="1" customWidth="1"/>
    <col min="13311" max="13311" width="14" style="2" bestFit="1" customWidth="1"/>
    <col min="13312" max="13312" width="36.85546875" style="2" customWidth="1"/>
    <col min="13313" max="13313" width="9.5703125" style="2" customWidth="1"/>
    <col min="13314" max="13314" width="9.85546875" style="2" customWidth="1"/>
    <col min="13315" max="13315" width="10.85546875" style="2" customWidth="1"/>
    <col min="13316" max="13316" width="11.7109375" style="2" bestFit="1" customWidth="1"/>
    <col min="13317" max="13559" width="9.140625" style="2"/>
    <col min="13560" max="13560" width="3.85546875" style="2" bestFit="1" customWidth="1"/>
    <col min="13561" max="13561" width="6.85546875" style="2" customWidth="1"/>
    <col min="13562" max="13562" width="10.140625" style="2" bestFit="1" customWidth="1"/>
    <col min="13563" max="13563" width="16.28515625" style="2" customWidth="1"/>
    <col min="13564" max="13564" width="10.28515625" style="2" customWidth="1"/>
    <col min="13565" max="13565" width="13.140625" style="2" customWidth="1"/>
    <col min="13566" max="13566" width="26.85546875" style="2" bestFit="1" customWidth="1"/>
    <col min="13567" max="13567" width="14" style="2" bestFit="1" customWidth="1"/>
    <col min="13568" max="13568" width="36.85546875" style="2" customWidth="1"/>
    <col min="13569" max="13569" width="9.5703125" style="2" customWidth="1"/>
    <col min="13570" max="13570" width="9.85546875" style="2" customWidth="1"/>
    <col min="13571" max="13571" width="10.85546875" style="2" customWidth="1"/>
    <col min="13572" max="13572" width="11.7109375" style="2" bestFit="1" customWidth="1"/>
    <col min="13573" max="13815" width="9.140625" style="2"/>
    <col min="13816" max="13816" width="3.85546875" style="2" bestFit="1" customWidth="1"/>
    <col min="13817" max="13817" width="6.85546875" style="2" customWidth="1"/>
    <col min="13818" max="13818" width="10.140625" style="2" bestFit="1" customWidth="1"/>
    <col min="13819" max="13819" width="16.28515625" style="2" customWidth="1"/>
    <col min="13820" max="13820" width="10.28515625" style="2" customWidth="1"/>
    <col min="13821" max="13821" width="13.140625" style="2" customWidth="1"/>
    <col min="13822" max="13822" width="26.85546875" style="2" bestFit="1" customWidth="1"/>
    <col min="13823" max="13823" width="14" style="2" bestFit="1" customWidth="1"/>
    <col min="13824" max="13824" width="36.85546875" style="2" customWidth="1"/>
    <col min="13825" max="13825" width="9.5703125" style="2" customWidth="1"/>
    <col min="13826" max="13826" width="9.85546875" style="2" customWidth="1"/>
    <col min="13827" max="13827" width="10.85546875" style="2" customWidth="1"/>
    <col min="13828" max="13828" width="11.7109375" style="2" bestFit="1" customWidth="1"/>
    <col min="13829" max="14071" width="9.140625" style="2"/>
    <col min="14072" max="14072" width="3.85546875" style="2" bestFit="1" customWidth="1"/>
    <col min="14073" max="14073" width="6.85546875" style="2" customWidth="1"/>
    <col min="14074" max="14074" width="10.140625" style="2" bestFit="1" customWidth="1"/>
    <col min="14075" max="14075" width="16.28515625" style="2" customWidth="1"/>
    <col min="14076" max="14076" width="10.28515625" style="2" customWidth="1"/>
    <col min="14077" max="14077" width="13.140625" style="2" customWidth="1"/>
    <col min="14078" max="14078" width="26.85546875" style="2" bestFit="1" customWidth="1"/>
    <col min="14079" max="14079" width="14" style="2" bestFit="1" customWidth="1"/>
    <col min="14080" max="14080" width="36.85546875" style="2" customWidth="1"/>
    <col min="14081" max="14081" width="9.5703125" style="2" customWidth="1"/>
    <col min="14082" max="14082" width="9.85546875" style="2" customWidth="1"/>
    <col min="14083" max="14083" width="10.85546875" style="2" customWidth="1"/>
    <col min="14084" max="14084" width="11.7109375" style="2" bestFit="1" customWidth="1"/>
    <col min="14085" max="14327" width="9.140625" style="2"/>
    <col min="14328" max="14328" width="3.85546875" style="2" bestFit="1" customWidth="1"/>
    <col min="14329" max="14329" width="6.85546875" style="2" customWidth="1"/>
    <col min="14330" max="14330" width="10.140625" style="2" bestFit="1" customWidth="1"/>
    <col min="14331" max="14331" width="16.28515625" style="2" customWidth="1"/>
    <col min="14332" max="14332" width="10.28515625" style="2" customWidth="1"/>
    <col min="14333" max="14333" width="13.140625" style="2" customWidth="1"/>
    <col min="14334" max="14334" width="26.85546875" style="2" bestFit="1" customWidth="1"/>
    <col min="14335" max="14335" width="14" style="2" bestFit="1" customWidth="1"/>
    <col min="14336" max="14336" width="36.85546875" style="2" customWidth="1"/>
    <col min="14337" max="14337" width="9.5703125" style="2" customWidth="1"/>
    <col min="14338" max="14338" width="9.85546875" style="2" customWidth="1"/>
    <col min="14339" max="14339" width="10.85546875" style="2" customWidth="1"/>
    <col min="14340" max="14340" width="11.7109375" style="2" bestFit="1" customWidth="1"/>
    <col min="14341" max="14583" width="9.140625" style="2"/>
    <col min="14584" max="14584" width="3.85546875" style="2" bestFit="1" customWidth="1"/>
    <col min="14585" max="14585" width="6.85546875" style="2" customWidth="1"/>
    <col min="14586" max="14586" width="10.140625" style="2" bestFit="1" customWidth="1"/>
    <col min="14587" max="14587" width="16.28515625" style="2" customWidth="1"/>
    <col min="14588" max="14588" width="10.28515625" style="2" customWidth="1"/>
    <col min="14589" max="14589" width="13.140625" style="2" customWidth="1"/>
    <col min="14590" max="14590" width="26.85546875" style="2" bestFit="1" customWidth="1"/>
    <col min="14591" max="14591" width="14" style="2" bestFit="1" customWidth="1"/>
    <col min="14592" max="14592" width="36.85546875" style="2" customWidth="1"/>
    <col min="14593" max="14593" width="9.5703125" style="2" customWidth="1"/>
    <col min="14594" max="14594" width="9.85546875" style="2" customWidth="1"/>
    <col min="14595" max="14595" width="10.85546875" style="2" customWidth="1"/>
    <col min="14596" max="14596" width="11.7109375" style="2" bestFit="1" customWidth="1"/>
    <col min="14597" max="14839" width="9.140625" style="2"/>
    <col min="14840" max="14840" width="3.85546875" style="2" bestFit="1" customWidth="1"/>
    <col min="14841" max="14841" width="6.85546875" style="2" customWidth="1"/>
    <col min="14842" max="14842" width="10.140625" style="2" bestFit="1" customWidth="1"/>
    <col min="14843" max="14843" width="16.28515625" style="2" customWidth="1"/>
    <col min="14844" max="14844" width="10.28515625" style="2" customWidth="1"/>
    <col min="14845" max="14845" width="13.140625" style="2" customWidth="1"/>
    <col min="14846" max="14846" width="26.85546875" style="2" bestFit="1" customWidth="1"/>
    <col min="14847" max="14847" width="14" style="2" bestFit="1" customWidth="1"/>
    <col min="14848" max="14848" width="36.85546875" style="2" customWidth="1"/>
    <col min="14849" max="14849" width="9.5703125" style="2" customWidth="1"/>
    <col min="14850" max="14850" width="9.85546875" style="2" customWidth="1"/>
    <col min="14851" max="14851" width="10.85546875" style="2" customWidth="1"/>
    <col min="14852" max="14852" width="11.7109375" style="2" bestFit="1" customWidth="1"/>
    <col min="14853" max="15095" width="9.140625" style="2"/>
    <col min="15096" max="15096" width="3.85546875" style="2" bestFit="1" customWidth="1"/>
    <col min="15097" max="15097" width="6.85546875" style="2" customWidth="1"/>
    <col min="15098" max="15098" width="10.140625" style="2" bestFit="1" customWidth="1"/>
    <col min="15099" max="15099" width="16.28515625" style="2" customWidth="1"/>
    <col min="15100" max="15100" width="10.28515625" style="2" customWidth="1"/>
    <col min="15101" max="15101" width="13.140625" style="2" customWidth="1"/>
    <col min="15102" max="15102" width="26.85546875" style="2" bestFit="1" customWidth="1"/>
    <col min="15103" max="15103" width="14" style="2" bestFit="1" customWidth="1"/>
    <col min="15104" max="15104" width="36.85546875" style="2" customWidth="1"/>
    <col min="15105" max="15105" width="9.5703125" style="2" customWidth="1"/>
    <col min="15106" max="15106" width="9.85546875" style="2" customWidth="1"/>
    <col min="15107" max="15107" width="10.85546875" style="2" customWidth="1"/>
    <col min="15108" max="15108" width="11.7109375" style="2" bestFit="1" customWidth="1"/>
    <col min="15109" max="15351" width="9.140625" style="2"/>
    <col min="15352" max="15352" width="3.85546875" style="2" bestFit="1" customWidth="1"/>
    <col min="15353" max="15353" width="6.85546875" style="2" customWidth="1"/>
    <col min="15354" max="15354" width="10.140625" style="2" bestFit="1" customWidth="1"/>
    <col min="15355" max="15355" width="16.28515625" style="2" customWidth="1"/>
    <col min="15356" max="15356" width="10.28515625" style="2" customWidth="1"/>
    <col min="15357" max="15357" width="13.140625" style="2" customWidth="1"/>
    <col min="15358" max="15358" width="26.85546875" style="2" bestFit="1" customWidth="1"/>
    <col min="15359" max="15359" width="14" style="2" bestFit="1" customWidth="1"/>
    <col min="15360" max="15360" width="36.85546875" style="2" customWidth="1"/>
    <col min="15361" max="15361" width="9.5703125" style="2" customWidth="1"/>
    <col min="15362" max="15362" width="9.85546875" style="2" customWidth="1"/>
    <col min="15363" max="15363" width="10.85546875" style="2" customWidth="1"/>
    <col min="15364" max="15364" width="11.7109375" style="2" bestFit="1" customWidth="1"/>
    <col min="15365" max="15607" width="9.140625" style="2"/>
    <col min="15608" max="15608" width="3.85546875" style="2" bestFit="1" customWidth="1"/>
    <col min="15609" max="15609" width="6.85546875" style="2" customWidth="1"/>
    <col min="15610" max="15610" width="10.140625" style="2" bestFit="1" customWidth="1"/>
    <col min="15611" max="15611" width="16.28515625" style="2" customWidth="1"/>
    <col min="15612" max="15612" width="10.28515625" style="2" customWidth="1"/>
    <col min="15613" max="15613" width="13.140625" style="2" customWidth="1"/>
    <col min="15614" max="15614" width="26.85546875" style="2" bestFit="1" customWidth="1"/>
    <col min="15615" max="15615" width="14" style="2" bestFit="1" customWidth="1"/>
    <col min="15616" max="15616" width="36.85546875" style="2" customWidth="1"/>
    <col min="15617" max="15617" width="9.5703125" style="2" customWidth="1"/>
    <col min="15618" max="15618" width="9.85546875" style="2" customWidth="1"/>
    <col min="15619" max="15619" width="10.85546875" style="2" customWidth="1"/>
    <col min="15620" max="15620" width="11.7109375" style="2" bestFit="1" customWidth="1"/>
    <col min="15621" max="15863" width="9.140625" style="2"/>
    <col min="15864" max="15864" width="3.85546875" style="2" bestFit="1" customWidth="1"/>
    <col min="15865" max="15865" width="6.85546875" style="2" customWidth="1"/>
    <col min="15866" max="15866" width="10.140625" style="2" bestFit="1" customWidth="1"/>
    <col min="15867" max="15867" width="16.28515625" style="2" customWidth="1"/>
    <col min="15868" max="15868" width="10.28515625" style="2" customWidth="1"/>
    <col min="15869" max="15869" width="13.140625" style="2" customWidth="1"/>
    <col min="15870" max="15870" width="26.85546875" style="2" bestFit="1" customWidth="1"/>
    <col min="15871" max="15871" width="14" style="2" bestFit="1" customWidth="1"/>
    <col min="15872" max="15872" width="36.85546875" style="2" customWidth="1"/>
    <col min="15873" max="15873" width="9.5703125" style="2" customWidth="1"/>
    <col min="15874" max="15874" width="9.85546875" style="2" customWidth="1"/>
    <col min="15875" max="15875" width="10.85546875" style="2" customWidth="1"/>
    <col min="15876" max="15876" width="11.7109375" style="2" bestFit="1" customWidth="1"/>
    <col min="15877" max="16119" width="9.140625" style="2"/>
    <col min="16120" max="16120" width="3.85546875" style="2" bestFit="1" customWidth="1"/>
    <col min="16121" max="16121" width="6.85546875" style="2" customWidth="1"/>
    <col min="16122" max="16122" width="10.140625" style="2" bestFit="1" customWidth="1"/>
    <col min="16123" max="16123" width="16.28515625" style="2" customWidth="1"/>
    <col min="16124" max="16124" width="10.28515625" style="2" customWidth="1"/>
    <col min="16125" max="16125" width="13.140625" style="2" customWidth="1"/>
    <col min="16126" max="16126" width="26.85546875" style="2" bestFit="1" customWidth="1"/>
    <col min="16127" max="16127" width="14" style="2" bestFit="1" customWidth="1"/>
    <col min="16128" max="16128" width="36.85546875" style="2" customWidth="1"/>
    <col min="16129" max="16129" width="9.5703125" style="2" customWidth="1"/>
    <col min="16130" max="16130" width="9.85546875" style="2" customWidth="1"/>
    <col min="16131" max="16131" width="10.85546875" style="2" customWidth="1"/>
    <col min="16132" max="16132" width="11.7109375" style="2" bestFit="1" customWidth="1"/>
    <col min="16133" max="16384" width="9.140625" style="2"/>
  </cols>
  <sheetData>
    <row r="1" spans="1:14" x14ac:dyDescent="0.2">
      <c r="A1" s="1" t="s">
        <v>0</v>
      </c>
    </row>
    <row r="2" spans="1:14" x14ac:dyDescent="0.2">
      <c r="A2" s="1"/>
    </row>
    <row r="3" spans="1:14" s="1" customFormat="1" ht="18" x14ac:dyDescent="0.2">
      <c r="D3" s="6"/>
      <c r="F3" s="132" t="s">
        <v>1</v>
      </c>
      <c r="G3" s="132"/>
      <c r="H3" s="132"/>
      <c r="I3" s="132"/>
      <c r="J3" s="132"/>
      <c r="K3" s="7"/>
      <c r="M3" s="8"/>
      <c r="N3" s="9"/>
    </row>
    <row r="4" spans="1:14" ht="13.5" thickBot="1" x14ac:dyDescent="0.25">
      <c r="A4" s="1" t="s">
        <v>2</v>
      </c>
      <c r="B4" s="1"/>
      <c r="C4" s="1"/>
      <c r="D4" s="6"/>
    </row>
    <row r="5" spans="1:14" s="3" customFormat="1" ht="38.25" customHeight="1" thickBot="1" x14ac:dyDescent="0.25">
      <c r="A5" s="10" t="s">
        <v>3</v>
      </c>
      <c r="B5" s="11" t="s">
        <v>4</v>
      </c>
      <c r="C5" s="12" t="s">
        <v>5</v>
      </c>
      <c r="D5" s="11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3" t="s">
        <v>14</v>
      </c>
      <c r="M5" s="14" t="s">
        <v>15</v>
      </c>
      <c r="N5" s="15" t="s">
        <v>16</v>
      </c>
    </row>
    <row r="6" spans="1:14" s="3" customFormat="1" x14ac:dyDescent="0.2">
      <c r="A6" s="133">
        <v>1</v>
      </c>
      <c r="B6" s="136">
        <v>892</v>
      </c>
      <c r="C6" s="139" t="s">
        <v>17</v>
      </c>
      <c r="D6" s="142" t="s">
        <v>18</v>
      </c>
      <c r="E6" s="136">
        <v>30565678</v>
      </c>
      <c r="F6" s="145">
        <f>SUM(M6:M40)</f>
        <v>5350184.18</v>
      </c>
      <c r="G6" s="136" t="s">
        <v>19</v>
      </c>
      <c r="H6" s="148" t="s">
        <v>20</v>
      </c>
      <c r="I6" s="151" t="s">
        <v>21</v>
      </c>
      <c r="J6" s="16" t="s">
        <v>22</v>
      </c>
      <c r="K6" s="17">
        <v>372</v>
      </c>
      <c r="L6" s="18">
        <v>44561</v>
      </c>
      <c r="M6" s="19">
        <v>16150.64</v>
      </c>
      <c r="N6" s="20" t="s">
        <v>23</v>
      </c>
    </row>
    <row r="7" spans="1:14" s="3" customFormat="1" x14ac:dyDescent="0.2">
      <c r="A7" s="134"/>
      <c r="B7" s="137"/>
      <c r="C7" s="140"/>
      <c r="D7" s="143"/>
      <c r="E7" s="137"/>
      <c r="F7" s="146"/>
      <c r="G7" s="137"/>
      <c r="H7" s="149"/>
      <c r="I7" s="152"/>
      <c r="J7" s="16" t="s">
        <v>24</v>
      </c>
      <c r="K7" s="17">
        <v>580</v>
      </c>
      <c r="L7" s="18">
        <v>44561</v>
      </c>
      <c r="M7" s="19">
        <v>10177.33</v>
      </c>
      <c r="N7" s="21" t="s">
        <v>23</v>
      </c>
    </row>
    <row r="8" spans="1:14" s="3" customFormat="1" x14ac:dyDescent="0.2">
      <c r="A8" s="134"/>
      <c r="B8" s="137"/>
      <c r="C8" s="140"/>
      <c r="D8" s="143"/>
      <c r="E8" s="137"/>
      <c r="F8" s="146"/>
      <c r="G8" s="137"/>
      <c r="H8" s="149"/>
      <c r="I8" s="153" t="s">
        <v>25</v>
      </c>
      <c r="J8" s="16" t="s">
        <v>26</v>
      </c>
      <c r="K8" s="16">
        <v>1613</v>
      </c>
      <c r="L8" s="22">
        <v>44561</v>
      </c>
      <c r="M8" s="19">
        <v>8398.7800000000007</v>
      </c>
      <c r="N8" s="23" t="s">
        <v>27</v>
      </c>
    </row>
    <row r="9" spans="1:14" s="3" customFormat="1" ht="12.75" customHeight="1" x14ac:dyDescent="0.2">
      <c r="A9" s="134"/>
      <c r="B9" s="137"/>
      <c r="C9" s="140"/>
      <c r="D9" s="143"/>
      <c r="E9" s="137"/>
      <c r="F9" s="146"/>
      <c r="G9" s="137"/>
      <c r="H9" s="149"/>
      <c r="I9" s="153"/>
      <c r="J9" s="16" t="s">
        <v>26</v>
      </c>
      <c r="K9" s="16">
        <v>1618</v>
      </c>
      <c r="L9" s="22">
        <v>44561</v>
      </c>
      <c r="M9" s="19">
        <v>55223.63</v>
      </c>
      <c r="N9" s="23" t="s">
        <v>27</v>
      </c>
    </row>
    <row r="10" spans="1:14" s="3" customFormat="1" ht="12.75" customHeight="1" x14ac:dyDescent="0.2">
      <c r="A10" s="134"/>
      <c r="B10" s="137"/>
      <c r="C10" s="140"/>
      <c r="D10" s="143"/>
      <c r="E10" s="137"/>
      <c r="F10" s="146"/>
      <c r="G10" s="137"/>
      <c r="H10" s="149"/>
      <c r="I10" s="153"/>
      <c r="J10" s="16" t="s">
        <v>26</v>
      </c>
      <c r="K10" s="16">
        <v>1623</v>
      </c>
      <c r="L10" s="22">
        <v>44561</v>
      </c>
      <c r="M10" s="19">
        <v>25239.11</v>
      </c>
      <c r="N10" s="23" t="s">
        <v>27</v>
      </c>
    </row>
    <row r="11" spans="1:14" s="3" customFormat="1" x14ac:dyDescent="0.2">
      <c r="A11" s="134"/>
      <c r="B11" s="137"/>
      <c r="C11" s="140"/>
      <c r="D11" s="143"/>
      <c r="E11" s="137"/>
      <c r="F11" s="146"/>
      <c r="G11" s="137"/>
      <c r="H11" s="149"/>
      <c r="I11" s="153"/>
      <c r="J11" s="16" t="s">
        <v>26</v>
      </c>
      <c r="K11" s="16">
        <v>1628</v>
      </c>
      <c r="L11" s="22">
        <v>44561</v>
      </c>
      <c r="M11" s="19">
        <v>20987.55</v>
      </c>
      <c r="N11" s="23" t="s">
        <v>27</v>
      </c>
    </row>
    <row r="12" spans="1:14" s="3" customFormat="1" x14ac:dyDescent="0.2">
      <c r="A12" s="134"/>
      <c r="B12" s="137"/>
      <c r="C12" s="140"/>
      <c r="D12" s="143"/>
      <c r="E12" s="137"/>
      <c r="F12" s="146"/>
      <c r="G12" s="137"/>
      <c r="H12" s="149"/>
      <c r="I12" s="153"/>
      <c r="J12" s="16" t="s">
        <v>26</v>
      </c>
      <c r="K12" s="16">
        <v>1633</v>
      </c>
      <c r="L12" s="22">
        <v>44561</v>
      </c>
      <c r="M12" s="19">
        <v>27879.13</v>
      </c>
      <c r="N12" s="23" t="s">
        <v>27</v>
      </c>
    </row>
    <row r="13" spans="1:14" s="3" customFormat="1" x14ac:dyDescent="0.2">
      <c r="A13" s="134"/>
      <c r="B13" s="137"/>
      <c r="C13" s="140"/>
      <c r="D13" s="143"/>
      <c r="E13" s="137"/>
      <c r="F13" s="146"/>
      <c r="G13" s="137"/>
      <c r="H13" s="149"/>
      <c r="I13" s="24" t="s">
        <v>28</v>
      </c>
      <c r="J13" s="25" t="s">
        <v>29</v>
      </c>
      <c r="K13" s="25">
        <v>1031</v>
      </c>
      <c r="L13" s="18">
        <v>44561</v>
      </c>
      <c r="M13" s="26">
        <v>22020.69</v>
      </c>
      <c r="N13" s="23" t="s">
        <v>27</v>
      </c>
    </row>
    <row r="14" spans="1:14" s="3" customFormat="1" x14ac:dyDescent="0.2">
      <c r="A14" s="134"/>
      <c r="B14" s="137"/>
      <c r="C14" s="140"/>
      <c r="D14" s="143"/>
      <c r="E14" s="137"/>
      <c r="F14" s="146"/>
      <c r="G14" s="137"/>
      <c r="H14" s="149"/>
      <c r="I14" s="25" t="s">
        <v>30</v>
      </c>
      <c r="J14" s="16" t="s">
        <v>31</v>
      </c>
      <c r="K14" s="16">
        <v>2648</v>
      </c>
      <c r="L14" s="22">
        <v>44561</v>
      </c>
      <c r="M14" s="19">
        <v>44974.14</v>
      </c>
      <c r="N14" s="23" t="s">
        <v>27</v>
      </c>
    </row>
    <row r="15" spans="1:14" ht="12.75" customHeight="1" x14ac:dyDescent="0.2">
      <c r="A15" s="134"/>
      <c r="B15" s="137"/>
      <c r="C15" s="140"/>
      <c r="D15" s="143"/>
      <c r="E15" s="137"/>
      <c r="F15" s="146"/>
      <c r="G15" s="137"/>
      <c r="H15" s="149"/>
      <c r="I15" s="154" t="s">
        <v>32</v>
      </c>
      <c r="J15" s="25" t="s">
        <v>33</v>
      </c>
      <c r="K15" s="25" t="s">
        <v>34</v>
      </c>
      <c r="L15" s="18">
        <v>44561</v>
      </c>
      <c r="M15" s="26">
        <v>378529.87</v>
      </c>
      <c r="N15" s="23" t="s">
        <v>27</v>
      </c>
    </row>
    <row r="16" spans="1:14" x14ac:dyDescent="0.2">
      <c r="A16" s="134"/>
      <c r="B16" s="137"/>
      <c r="C16" s="140"/>
      <c r="D16" s="143"/>
      <c r="E16" s="137"/>
      <c r="F16" s="146"/>
      <c r="G16" s="137"/>
      <c r="H16" s="149"/>
      <c r="I16" s="154"/>
      <c r="J16" s="25" t="s">
        <v>35</v>
      </c>
      <c r="K16" s="25" t="s">
        <v>36</v>
      </c>
      <c r="L16" s="18">
        <v>44561</v>
      </c>
      <c r="M16" s="26">
        <v>302017.77</v>
      </c>
      <c r="N16" s="23" t="s">
        <v>27</v>
      </c>
    </row>
    <row r="17" spans="1:14" x14ac:dyDescent="0.2">
      <c r="A17" s="134"/>
      <c r="B17" s="137"/>
      <c r="C17" s="140"/>
      <c r="D17" s="143"/>
      <c r="E17" s="137"/>
      <c r="F17" s="146"/>
      <c r="G17" s="137"/>
      <c r="H17" s="149"/>
      <c r="I17" s="154"/>
      <c r="J17" s="25" t="s">
        <v>37</v>
      </c>
      <c r="K17" s="25" t="s">
        <v>38</v>
      </c>
      <c r="L17" s="18">
        <v>44561</v>
      </c>
      <c r="M17" s="26">
        <v>1017865.6499999999</v>
      </c>
      <c r="N17" s="23" t="s">
        <v>27</v>
      </c>
    </row>
    <row r="18" spans="1:14" x14ac:dyDescent="0.2">
      <c r="A18" s="134"/>
      <c r="B18" s="137"/>
      <c r="C18" s="140"/>
      <c r="D18" s="143"/>
      <c r="E18" s="137"/>
      <c r="F18" s="146"/>
      <c r="G18" s="137"/>
      <c r="H18" s="149"/>
      <c r="I18" s="154"/>
      <c r="J18" s="25" t="s">
        <v>39</v>
      </c>
      <c r="K18" s="25" t="s">
        <v>40</v>
      </c>
      <c r="L18" s="18">
        <v>44561</v>
      </c>
      <c r="M18" s="26">
        <v>339095.83999999997</v>
      </c>
      <c r="N18" s="23" t="s">
        <v>27</v>
      </c>
    </row>
    <row r="19" spans="1:14" x14ac:dyDescent="0.2">
      <c r="A19" s="134"/>
      <c r="B19" s="137"/>
      <c r="C19" s="140"/>
      <c r="D19" s="143"/>
      <c r="E19" s="137"/>
      <c r="F19" s="146"/>
      <c r="G19" s="137"/>
      <c r="H19" s="149"/>
      <c r="I19" s="154"/>
      <c r="J19" s="25" t="s">
        <v>41</v>
      </c>
      <c r="K19" s="25" t="s">
        <v>42</v>
      </c>
      <c r="L19" s="18">
        <v>44561</v>
      </c>
      <c r="M19" s="26">
        <v>923261.36</v>
      </c>
      <c r="N19" s="23" t="s">
        <v>27</v>
      </c>
    </row>
    <row r="20" spans="1:14" x14ac:dyDescent="0.2">
      <c r="A20" s="134"/>
      <c r="B20" s="137"/>
      <c r="C20" s="140"/>
      <c r="D20" s="143"/>
      <c r="E20" s="137"/>
      <c r="F20" s="146"/>
      <c r="G20" s="137"/>
      <c r="H20" s="149"/>
      <c r="I20" s="154"/>
      <c r="J20" s="25" t="s">
        <v>43</v>
      </c>
      <c r="K20" s="25" t="s">
        <v>44</v>
      </c>
      <c r="L20" s="18">
        <v>44561</v>
      </c>
      <c r="M20" s="26">
        <v>366049.58</v>
      </c>
      <c r="N20" s="23" t="s">
        <v>27</v>
      </c>
    </row>
    <row r="21" spans="1:14" x14ac:dyDescent="0.2">
      <c r="A21" s="134"/>
      <c r="B21" s="137"/>
      <c r="C21" s="140"/>
      <c r="D21" s="143"/>
      <c r="E21" s="137"/>
      <c r="F21" s="146"/>
      <c r="G21" s="137"/>
      <c r="H21" s="149"/>
      <c r="I21" s="154"/>
      <c r="J21" s="25" t="s">
        <v>45</v>
      </c>
      <c r="K21" s="25" t="s">
        <v>46</v>
      </c>
      <c r="L21" s="18">
        <v>44561</v>
      </c>
      <c r="M21" s="26">
        <v>333871.3</v>
      </c>
      <c r="N21" s="23" t="s">
        <v>27</v>
      </c>
    </row>
    <row r="22" spans="1:14" x14ac:dyDescent="0.2">
      <c r="A22" s="134"/>
      <c r="B22" s="137"/>
      <c r="C22" s="140"/>
      <c r="D22" s="143"/>
      <c r="E22" s="137"/>
      <c r="F22" s="146"/>
      <c r="G22" s="137"/>
      <c r="H22" s="149"/>
      <c r="I22" s="154"/>
      <c r="J22" s="25" t="s">
        <v>47</v>
      </c>
      <c r="K22" s="25" t="s">
        <v>48</v>
      </c>
      <c r="L22" s="18">
        <v>44561</v>
      </c>
      <c r="M22" s="26">
        <v>209644.35</v>
      </c>
      <c r="N22" s="23" t="s">
        <v>27</v>
      </c>
    </row>
    <row r="23" spans="1:14" x14ac:dyDescent="0.2">
      <c r="A23" s="134"/>
      <c r="B23" s="137"/>
      <c r="C23" s="140"/>
      <c r="D23" s="143"/>
      <c r="E23" s="137"/>
      <c r="F23" s="146"/>
      <c r="G23" s="137"/>
      <c r="H23" s="149"/>
      <c r="I23" s="16" t="s">
        <v>49</v>
      </c>
      <c r="J23" s="25" t="s">
        <v>50</v>
      </c>
      <c r="K23" s="25">
        <v>239</v>
      </c>
      <c r="L23" s="18">
        <v>44561</v>
      </c>
      <c r="M23" s="26">
        <v>104341.04</v>
      </c>
      <c r="N23" s="23" t="s">
        <v>27</v>
      </c>
    </row>
    <row r="24" spans="1:14" x14ac:dyDescent="0.2">
      <c r="A24" s="134"/>
      <c r="B24" s="137"/>
      <c r="C24" s="140"/>
      <c r="D24" s="143"/>
      <c r="E24" s="137"/>
      <c r="F24" s="146"/>
      <c r="G24" s="137"/>
      <c r="H24" s="149"/>
      <c r="I24" s="25" t="s">
        <v>51</v>
      </c>
      <c r="J24" s="25" t="s">
        <v>52</v>
      </c>
      <c r="K24" s="25">
        <v>500210</v>
      </c>
      <c r="L24" s="18">
        <v>44561</v>
      </c>
      <c r="M24" s="26">
        <v>30106.67</v>
      </c>
      <c r="N24" s="23" t="s">
        <v>27</v>
      </c>
    </row>
    <row r="25" spans="1:14" x14ac:dyDescent="0.2">
      <c r="A25" s="134"/>
      <c r="B25" s="137"/>
      <c r="C25" s="140"/>
      <c r="D25" s="143"/>
      <c r="E25" s="137"/>
      <c r="F25" s="146"/>
      <c r="G25" s="137"/>
      <c r="H25" s="149"/>
      <c r="I25" s="155" t="s">
        <v>53</v>
      </c>
      <c r="J25" s="25" t="s">
        <v>54</v>
      </c>
      <c r="K25" s="25">
        <v>1000155</v>
      </c>
      <c r="L25" s="18">
        <v>44561</v>
      </c>
      <c r="M25" s="26">
        <v>19064.25</v>
      </c>
      <c r="N25" s="23" t="s">
        <v>27</v>
      </c>
    </row>
    <row r="26" spans="1:14" x14ac:dyDescent="0.2">
      <c r="A26" s="134"/>
      <c r="B26" s="137"/>
      <c r="C26" s="140"/>
      <c r="D26" s="143"/>
      <c r="E26" s="137"/>
      <c r="F26" s="146"/>
      <c r="G26" s="137"/>
      <c r="H26" s="149"/>
      <c r="I26" s="156"/>
      <c r="J26" s="25" t="s">
        <v>55</v>
      </c>
      <c r="K26" s="25">
        <v>11</v>
      </c>
      <c r="L26" s="18">
        <v>44561</v>
      </c>
      <c r="M26" s="26">
        <v>2327.3000000000002</v>
      </c>
      <c r="N26" s="23" t="s">
        <v>27</v>
      </c>
    </row>
    <row r="27" spans="1:14" x14ac:dyDescent="0.2">
      <c r="A27" s="134"/>
      <c r="B27" s="137"/>
      <c r="C27" s="140"/>
      <c r="D27" s="143"/>
      <c r="E27" s="137"/>
      <c r="F27" s="146"/>
      <c r="G27" s="137"/>
      <c r="H27" s="149"/>
      <c r="I27" s="130" t="s">
        <v>56</v>
      </c>
      <c r="J27" s="25" t="s">
        <v>57</v>
      </c>
      <c r="K27" s="25">
        <v>645145</v>
      </c>
      <c r="L27" s="18">
        <v>44561</v>
      </c>
      <c r="M27" s="26">
        <v>135178.60999999999</v>
      </c>
      <c r="N27" s="23" t="s">
        <v>27</v>
      </c>
    </row>
    <row r="28" spans="1:14" x14ac:dyDescent="0.2">
      <c r="A28" s="134"/>
      <c r="B28" s="137"/>
      <c r="C28" s="140"/>
      <c r="D28" s="143"/>
      <c r="E28" s="137"/>
      <c r="F28" s="146"/>
      <c r="G28" s="137"/>
      <c r="H28" s="149"/>
      <c r="I28" s="157"/>
      <c r="J28" s="25" t="s">
        <v>57</v>
      </c>
      <c r="K28" s="25">
        <v>645146</v>
      </c>
      <c r="L28" s="18">
        <v>44561</v>
      </c>
      <c r="M28" s="26">
        <v>127553.81</v>
      </c>
      <c r="N28" s="23" t="s">
        <v>27</v>
      </c>
    </row>
    <row r="29" spans="1:14" x14ac:dyDescent="0.2">
      <c r="A29" s="134"/>
      <c r="B29" s="137"/>
      <c r="C29" s="140"/>
      <c r="D29" s="143"/>
      <c r="E29" s="137"/>
      <c r="F29" s="146"/>
      <c r="G29" s="137"/>
      <c r="H29" s="149"/>
      <c r="I29" s="157"/>
      <c r="J29" s="25" t="s">
        <v>58</v>
      </c>
      <c r="K29" s="25">
        <v>2645186</v>
      </c>
      <c r="L29" s="18">
        <v>44561</v>
      </c>
      <c r="M29" s="26">
        <v>117437.13</v>
      </c>
      <c r="N29" s="23" t="s">
        <v>27</v>
      </c>
    </row>
    <row r="30" spans="1:14" x14ac:dyDescent="0.2">
      <c r="A30" s="134"/>
      <c r="B30" s="137"/>
      <c r="C30" s="140"/>
      <c r="D30" s="143"/>
      <c r="E30" s="137"/>
      <c r="F30" s="146"/>
      <c r="G30" s="137"/>
      <c r="H30" s="149"/>
      <c r="I30" s="157"/>
      <c r="J30" s="25" t="s">
        <v>58</v>
      </c>
      <c r="K30" s="25">
        <v>2645187</v>
      </c>
      <c r="L30" s="18">
        <v>44561</v>
      </c>
      <c r="M30" s="26">
        <v>103519.16</v>
      </c>
      <c r="N30" s="23" t="s">
        <v>27</v>
      </c>
    </row>
    <row r="31" spans="1:14" x14ac:dyDescent="0.2">
      <c r="A31" s="134"/>
      <c r="B31" s="137"/>
      <c r="C31" s="140"/>
      <c r="D31" s="143"/>
      <c r="E31" s="137"/>
      <c r="F31" s="146"/>
      <c r="G31" s="137"/>
      <c r="H31" s="149"/>
      <c r="I31" s="131"/>
      <c r="J31" s="25" t="s">
        <v>58</v>
      </c>
      <c r="K31" s="25">
        <v>2645188</v>
      </c>
      <c r="L31" s="18">
        <v>44561</v>
      </c>
      <c r="M31" s="26">
        <v>153741.42000000001</v>
      </c>
      <c r="N31" s="23" t="s">
        <v>27</v>
      </c>
    </row>
    <row r="32" spans="1:14" x14ac:dyDescent="0.2">
      <c r="A32" s="134"/>
      <c r="B32" s="137"/>
      <c r="C32" s="140"/>
      <c r="D32" s="143"/>
      <c r="E32" s="137"/>
      <c r="F32" s="146"/>
      <c r="G32" s="137"/>
      <c r="H32" s="149"/>
      <c r="I32" s="154" t="s">
        <v>59</v>
      </c>
      <c r="J32" s="25" t="s">
        <v>60</v>
      </c>
      <c r="K32" s="25">
        <v>180364</v>
      </c>
      <c r="L32" s="18">
        <v>44561</v>
      </c>
      <c r="M32" s="26">
        <v>15451.02</v>
      </c>
      <c r="N32" s="23" t="s">
        <v>27</v>
      </c>
    </row>
    <row r="33" spans="1:14" ht="12.75" customHeight="1" x14ac:dyDescent="0.2">
      <c r="A33" s="134"/>
      <c r="B33" s="137"/>
      <c r="C33" s="140"/>
      <c r="D33" s="143"/>
      <c r="E33" s="137"/>
      <c r="F33" s="146"/>
      <c r="G33" s="137"/>
      <c r="H33" s="149"/>
      <c r="I33" s="154"/>
      <c r="J33" s="25" t="s">
        <v>61</v>
      </c>
      <c r="K33" s="25">
        <v>10089</v>
      </c>
      <c r="L33" s="18">
        <v>44561</v>
      </c>
      <c r="M33" s="26">
        <v>12286.83</v>
      </c>
      <c r="N33" s="23" t="s">
        <v>27</v>
      </c>
    </row>
    <row r="34" spans="1:14" ht="12.75" customHeight="1" x14ac:dyDescent="0.2">
      <c r="A34" s="134"/>
      <c r="B34" s="137"/>
      <c r="C34" s="140"/>
      <c r="D34" s="143"/>
      <c r="E34" s="137"/>
      <c r="F34" s="146"/>
      <c r="G34" s="137"/>
      <c r="H34" s="149"/>
      <c r="I34" s="154"/>
      <c r="J34" s="25" t="s">
        <v>62</v>
      </c>
      <c r="K34" s="25">
        <v>1013</v>
      </c>
      <c r="L34" s="18">
        <v>44561</v>
      </c>
      <c r="M34" s="26">
        <v>10573.5</v>
      </c>
      <c r="N34" s="23" t="s">
        <v>27</v>
      </c>
    </row>
    <row r="35" spans="1:14" x14ac:dyDescent="0.2">
      <c r="A35" s="134"/>
      <c r="B35" s="137"/>
      <c r="C35" s="140"/>
      <c r="D35" s="143"/>
      <c r="E35" s="137"/>
      <c r="F35" s="146"/>
      <c r="G35" s="137"/>
      <c r="H35" s="149"/>
      <c r="I35" s="154"/>
      <c r="J35" s="25" t="s">
        <v>63</v>
      </c>
      <c r="K35" s="25">
        <v>100117</v>
      </c>
      <c r="L35" s="18">
        <v>44561</v>
      </c>
      <c r="M35" s="26">
        <v>8197.57</v>
      </c>
      <c r="N35" s="23" t="s">
        <v>27</v>
      </c>
    </row>
    <row r="36" spans="1:14" x14ac:dyDescent="0.2">
      <c r="A36" s="134"/>
      <c r="B36" s="137"/>
      <c r="C36" s="140"/>
      <c r="D36" s="143"/>
      <c r="E36" s="137"/>
      <c r="F36" s="146"/>
      <c r="G36" s="137"/>
      <c r="H36" s="149"/>
      <c r="I36" s="154"/>
      <c r="J36" s="25" t="s">
        <v>64</v>
      </c>
      <c r="K36" s="25">
        <v>13</v>
      </c>
      <c r="L36" s="18">
        <v>44561</v>
      </c>
      <c r="M36" s="26">
        <v>3816.16</v>
      </c>
      <c r="N36" s="23" t="s">
        <v>27</v>
      </c>
    </row>
    <row r="37" spans="1:14" x14ac:dyDescent="0.2">
      <c r="A37" s="134"/>
      <c r="B37" s="137"/>
      <c r="C37" s="140"/>
      <c r="D37" s="143"/>
      <c r="E37" s="137"/>
      <c r="F37" s="146"/>
      <c r="G37" s="137"/>
      <c r="H37" s="149"/>
      <c r="I37" s="25" t="s">
        <v>65</v>
      </c>
      <c r="J37" s="25" t="s">
        <v>66</v>
      </c>
      <c r="K37" s="25" t="s">
        <v>67</v>
      </c>
      <c r="L37" s="18">
        <v>44561</v>
      </c>
      <c r="M37" s="26">
        <v>64370.65</v>
      </c>
      <c r="N37" s="23" t="s">
        <v>27</v>
      </c>
    </row>
    <row r="38" spans="1:14" x14ac:dyDescent="0.2">
      <c r="A38" s="134"/>
      <c r="B38" s="137"/>
      <c r="C38" s="140"/>
      <c r="D38" s="143"/>
      <c r="E38" s="137"/>
      <c r="F38" s="146"/>
      <c r="G38" s="137"/>
      <c r="H38" s="149"/>
      <c r="I38" s="130" t="s">
        <v>68</v>
      </c>
      <c r="J38" s="25" t="s">
        <v>69</v>
      </c>
      <c r="K38" s="25">
        <v>100251</v>
      </c>
      <c r="L38" s="18">
        <v>44561</v>
      </c>
      <c r="M38" s="26">
        <v>149237.93</v>
      </c>
      <c r="N38" s="23" t="s">
        <v>27</v>
      </c>
    </row>
    <row r="39" spans="1:14" x14ac:dyDescent="0.2">
      <c r="A39" s="134"/>
      <c r="B39" s="137"/>
      <c r="C39" s="140"/>
      <c r="D39" s="143"/>
      <c r="E39" s="137"/>
      <c r="F39" s="146"/>
      <c r="G39" s="137"/>
      <c r="H39" s="149"/>
      <c r="I39" s="131"/>
      <c r="J39" s="25" t="s">
        <v>69</v>
      </c>
      <c r="K39" s="25">
        <v>100250</v>
      </c>
      <c r="L39" s="18">
        <v>44561</v>
      </c>
      <c r="M39" s="26">
        <v>123004.19</v>
      </c>
      <c r="N39" s="23" t="s">
        <v>27</v>
      </c>
    </row>
    <row r="40" spans="1:14" ht="13.5" thickBot="1" x14ac:dyDescent="0.25">
      <c r="A40" s="135"/>
      <c r="B40" s="138"/>
      <c r="C40" s="141"/>
      <c r="D40" s="144"/>
      <c r="E40" s="138"/>
      <c r="F40" s="147"/>
      <c r="G40" s="138"/>
      <c r="H40" s="150"/>
      <c r="I40" s="27" t="s">
        <v>70</v>
      </c>
      <c r="J40" s="28" t="s">
        <v>71</v>
      </c>
      <c r="K40" s="28">
        <v>304</v>
      </c>
      <c r="L40" s="29">
        <v>44561</v>
      </c>
      <c r="M40" s="30">
        <v>68590.22</v>
      </c>
      <c r="N40" s="31" t="s">
        <v>27</v>
      </c>
    </row>
    <row r="41" spans="1:14" ht="13.5" customHeight="1" x14ac:dyDescent="0.2">
      <c r="A41" s="133">
        <v>2</v>
      </c>
      <c r="B41" s="160">
        <v>893</v>
      </c>
      <c r="C41" s="162" t="s">
        <v>17</v>
      </c>
      <c r="D41" s="142" t="s">
        <v>72</v>
      </c>
      <c r="E41" s="136">
        <v>13591928</v>
      </c>
      <c r="F41" s="145">
        <f>SUM(M41:M42)</f>
        <v>51536.63</v>
      </c>
      <c r="G41" s="158" t="s">
        <v>73</v>
      </c>
      <c r="H41" s="148" t="s">
        <v>74</v>
      </c>
      <c r="I41" s="32" t="s">
        <v>75</v>
      </c>
      <c r="J41" s="33" t="s">
        <v>76</v>
      </c>
      <c r="K41" s="33" t="s">
        <v>77</v>
      </c>
      <c r="L41" s="34">
        <v>44561</v>
      </c>
      <c r="M41" s="35">
        <v>8986.89</v>
      </c>
      <c r="N41" s="36" t="s">
        <v>27</v>
      </c>
    </row>
    <row r="42" spans="1:14" ht="13.5" thickBot="1" x14ac:dyDescent="0.25">
      <c r="A42" s="135"/>
      <c r="B42" s="161"/>
      <c r="C42" s="163"/>
      <c r="D42" s="144"/>
      <c r="E42" s="138"/>
      <c r="F42" s="147"/>
      <c r="G42" s="159"/>
      <c r="H42" s="150"/>
      <c r="I42" s="28" t="s">
        <v>30</v>
      </c>
      <c r="J42" s="27" t="s">
        <v>31</v>
      </c>
      <c r="K42" s="27">
        <v>2651</v>
      </c>
      <c r="L42" s="37">
        <v>44561</v>
      </c>
      <c r="M42" s="38">
        <v>42549.74</v>
      </c>
      <c r="N42" s="31" t="s">
        <v>27</v>
      </c>
    </row>
    <row r="43" spans="1:14" ht="16.5" thickBot="1" x14ac:dyDescent="0.3">
      <c r="D43" s="39" t="s">
        <v>78</v>
      </c>
      <c r="E43" s="40"/>
      <c r="F43" s="41">
        <f>SUM(F6:F42)</f>
        <v>5401720.8099999996</v>
      </c>
      <c r="L43" s="42"/>
      <c r="M43" s="43">
        <f>SUM(M6:M42)</f>
        <v>5401720.8099999996</v>
      </c>
      <c r="N43" s="44"/>
    </row>
    <row r="44" spans="1:14" ht="15.75" x14ac:dyDescent="0.25">
      <c r="D44" s="45"/>
      <c r="F44" s="46"/>
      <c r="L44" s="42"/>
      <c r="M44" s="46"/>
      <c r="N44" s="44"/>
    </row>
    <row r="45" spans="1:14" ht="15.75" x14ac:dyDescent="0.25">
      <c r="D45" s="45"/>
      <c r="F45" s="46"/>
      <c r="L45" s="42"/>
      <c r="M45" s="46"/>
      <c r="N45" s="44"/>
    </row>
    <row r="46" spans="1:14" ht="15" x14ac:dyDescent="0.25">
      <c r="D46" s="47" t="s">
        <v>79</v>
      </c>
      <c r="E46" s="48"/>
      <c r="I46" s="49" t="s">
        <v>80</v>
      </c>
      <c r="J46" s="48"/>
      <c r="K46" s="50" t="s">
        <v>81</v>
      </c>
      <c r="L46" s="51"/>
      <c r="M46" s="52"/>
      <c r="N46" s="53"/>
    </row>
    <row r="47" spans="1:14" ht="15" x14ac:dyDescent="0.25">
      <c r="D47" s="54" t="s">
        <v>82</v>
      </c>
      <c r="E47" s="48"/>
      <c r="I47" s="55" t="s">
        <v>83</v>
      </c>
      <c r="J47" s="56"/>
      <c r="K47" s="50" t="s">
        <v>84</v>
      </c>
      <c r="L47" s="51"/>
      <c r="M47" s="52"/>
      <c r="N47" s="53"/>
    </row>
    <row r="48" spans="1:14" x14ac:dyDescent="0.2">
      <c r="J48" s="56"/>
      <c r="K48" s="56"/>
      <c r="L48" s="42"/>
      <c r="M48" s="52"/>
      <c r="N48" s="53"/>
    </row>
    <row r="49" spans="1:14" x14ac:dyDescent="0.2">
      <c r="J49" s="56"/>
      <c r="K49" s="56"/>
      <c r="L49" s="42"/>
      <c r="M49" s="52"/>
      <c r="N49" s="53"/>
    </row>
    <row r="51" spans="1:14" s="5" customFormat="1" ht="15" x14ac:dyDescent="0.25">
      <c r="A51" s="2"/>
      <c r="B51" s="2"/>
      <c r="C51" s="2"/>
      <c r="D51" s="3"/>
      <c r="E51" s="2"/>
      <c r="F51" s="57"/>
      <c r="G51" s="48"/>
      <c r="H51" s="3"/>
      <c r="M51" s="4"/>
    </row>
    <row r="55" spans="1:14" x14ac:dyDescent="0.2">
      <c r="G55" s="58"/>
      <c r="H55" s="58"/>
    </row>
  </sheetData>
  <sheetProtection selectLockedCells="1" selectUnlockedCells="1"/>
  <mergeCells count="24">
    <mergeCell ref="G41:G42"/>
    <mergeCell ref="H41:H42"/>
    <mergeCell ref="A41:A42"/>
    <mergeCell ref="B41:B42"/>
    <mergeCell ref="C41:C42"/>
    <mergeCell ref="D41:D42"/>
    <mergeCell ref="E41:E42"/>
    <mergeCell ref="F41:F42"/>
    <mergeCell ref="I38:I39"/>
    <mergeCell ref="F3:J3"/>
    <mergeCell ref="A6:A40"/>
    <mergeCell ref="B6:B40"/>
    <mergeCell ref="C6:C40"/>
    <mergeCell ref="D6:D40"/>
    <mergeCell ref="E6:E40"/>
    <mergeCell ref="F6:F40"/>
    <mergeCell ref="G6:G40"/>
    <mergeCell ref="H6:H40"/>
    <mergeCell ref="I6:I7"/>
    <mergeCell ref="I8:I12"/>
    <mergeCell ref="I15:I22"/>
    <mergeCell ref="I25:I26"/>
    <mergeCell ref="I27:I31"/>
    <mergeCell ref="I32:I36"/>
  </mergeCells>
  <pageMargins left="0.25" right="0" top="0.75" bottom="0.75" header="0.3" footer="0.3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0FB0-CCC6-495C-A8BD-BAE81C6B6603}">
  <dimension ref="A1:O33"/>
  <sheetViews>
    <sheetView topLeftCell="D1" zoomScaleNormal="100" workbookViewId="0">
      <selection activeCell="G32" sqref="G32"/>
    </sheetView>
  </sheetViews>
  <sheetFormatPr defaultRowHeight="12.75" x14ac:dyDescent="0.2"/>
  <cols>
    <col min="1" max="1" width="4.42578125" style="5" customWidth="1"/>
    <col min="2" max="2" width="6.85546875" style="59" customWidth="1"/>
    <col min="3" max="3" width="10.140625" style="5" bestFit="1" customWidth="1"/>
    <col min="4" max="4" width="16.28515625" style="3" customWidth="1"/>
    <col min="5" max="5" width="10.28515625" style="5" customWidth="1"/>
    <col min="6" max="6" width="13.140625" style="4" customWidth="1"/>
    <col min="7" max="7" width="26.85546875" style="5" bestFit="1" customWidth="1"/>
    <col min="8" max="8" width="14" style="5" bestFit="1" customWidth="1"/>
    <col min="9" max="9" width="25.85546875" style="5" bestFit="1" customWidth="1"/>
    <col min="10" max="10" width="9.5703125" style="5" customWidth="1"/>
    <col min="11" max="11" width="9.85546875" style="5" customWidth="1"/>
    <col min="12" max="12" width="10.85546875" style="5" customWidth="1"/>
    <col min="13" max="13" width="11.7109375" style="4" bestFit="1" customWidth="1"/>
    <col min="14" max="14" width="9.7109375" style="5" bestFit="1" customWidth="1"/>
    <col min="15" max="256" width="9.140625" style="2"/>
    <col min="257" max="257" width="3.85546875" style="2" bestFit="1" customWidth="1"/>
    <col min="258" max="258" width="6.85546875" style="2" customWidth="1"/>
    <col min="259" max="259" width="10.140625" style="2" bestFit="1" customWidth="1"/>
    <col min="260" max="260" width="16.28515625" style="2" customWidth="1"/>
    <col min="261" max="261" width="10.28515625" style="2" customWidth="1"/>
    <col min="262" max="262" width="13.140625" style="2" customWidth="1"/>
    <col min="263" max="263" width="26.85546875" style="2" bestFit="1" customWidth="1"/>
    <col min="264" max="264" width="14" style="2" bestFit="1" customWidth="1"/>
    <col min="265" max="265" width="36.85546875" style="2" customWidth="1"/>
    <col min="266" max="266" width="9.5703125" style="2" customWidth="1"/>
    <col min="267" max="267" width="9.85546875" style="2" customWidth="1"/>
    <col min="268" max="268" width="10.85546875" style="2" customWidth="1"/>
    <col min="269" max="269" width="11.7109375" style="2" bestFit="1" customWidth="1"/>
    <col min="270" max="512" width="9.140625" style="2"/>
    <col min="513" max="513" width="3.85546875" style="2" bestFit="1" customWidth="1"/>
    <col min="514" max="514" width="6.85546875" style="2" customWidth="1"/>
    <col min="515" max="515" width="10.140625" style="2" bestFit="1" customWidth="1"/>
    <col min="516" max="516" width="16.28515625" style="2" customWidth="1"/>
    <col min="517" max="517" width="10.28515625" style="2" customWidth="1"/>
    <col min="518" max="518" width="13.140625" style="2" customWidth="1"/>
    <col min="519" max="519" width="26.85546875" style="2" bestFit="1" customWidth="1"/>
    <col min="520" max="520" width="14" style="2" bestFit="1" customWidth="1"/>
    <col min="521" max="521" width="36.85546875" style="2" customWidth="1"/>
    <col min="522" max="522" width="9.5703125" style="2" customWidth="1"/>
    <col min="523" max="523" width="9.85546875" style="2" customWidth="1"/>
    <col min="524" max="524" width="10.85546875" style="2" customWidth="1"/>
    <col min="525" max="525" width="11.7109375" style="2" bestFit="1" customWidth="1"/>
    <col min="526" max="768" width="9.140625" style="2"/>
    <col min="769" max="769" width="3.85546875" style="2" bestFit="1" customWidth="1"/>
    <col min="770" max="770" width="6.85546875" style="2" customWidth="1"/>
    <col min="771" max="771" width="10.140625" style="2" bestFit="1" customWidth="1"/>
    <col min="772" max="772" width="16.28515625" style="2" customWidth="1"/>
    <col min="773" max="773" width="10.28515625" style="2" customWidth="1"/>
    <col min="774" max="774" width="13.140625" style="2" customWidth="1"/>
    <col min="775" max="775" width="26.85546875" style="2" bestFit="1" customWidth="1"/>
    <col min="776" max="776" width="14" style="2" bestFit="1" customWidth="1"/>
    <col min="777" max="777" width="36.85546875" style="2" customWidth="1"/>
    <col min="778" max="778" width="9.5703125" style="2" customWidth="1"/>
    <col min="779" max="779" width="9.85546875" style="2" customWidth="1"/>
    <col min="780" max="780" width="10.85546875" style="2" customWidth="1"/>
    <col min="781" max="781" width="11.7109375" style="2" bestFit="1" customWidth="1"/>
    <col min="782" max="1024" width="9.140625" style="2"/>
    <col min="1025" max="1025" width="3.85546875" style="2" bestFit="1" customWidth="1"/>
    <col min="1026" max="1026" width="6.85546875" style="2" customWidth="1"/>
    <col min="1027" max="1027" width="10.140625" style="2" bestFit="1" customWidth="1"/>
    <col min="1028" max="1028" width="16.28515625" style="2" customWidth="1"/>
    <col min="1029" max="1029" width="10.28515625" style="2" customWidth="1"/>
    <col min="1030" max="1030" width="13.140625" style="2" customWidth="1"/>
    <col min="1031" max="1031" width="26.85546875" style="2" bestFit="1" customWidth="1"/>
    <col min="1032" max="1032" width="14" style="2" bestFit="1" customWidth="1"/>
    <col min="1033" max="1033" width="36.85546875" style="2" customWidth="1"/>
    <col min="1034" max="1034" width="9.5703125" style="2" customWidth="1"/>
    <col min="1035" max="1035" width="9.85546875" style="2" customWidth="1"/>
    <col min="1036" max="1036" width="10.85546875" style="2" customWidth="1"/>
    <col min="1037" max="1037" width="11.7109375" style="2" bestFit="1" customWidth="1"/>
    <col min="1038" max="1280" width="9.140625" style="2"/>
    <col min="1281" max="1281" width="3.85546875" style="2" bestFit="1" customWidth="1"/>
    <col min="1282" max="1282" width="6.85546875" style="2" customWidth="1"/>
    <col min="1283" max="1283" width="10.140625" style="2" bestFit="1" customWidth="1"/>
    <col min="1284" max="1284" width="16.28515625" style="2" customWidth="1"/>
    <col min="1285" max="1285" width="10.28515625" style="2" customWidth="1"/>
    <col min="1286" max="1286" width="13.140625" style="2" customWidth="1"/>
    <col min="1287" max="1287" width="26.85546875" style="2" bestFit="1" customWidth="1"/>
    <col min="1288" max="1288" width="14" style="2" bestFit="1" customWidth="1"/>
    <col min="1289" max="1289" width="36.85546875" style="2" customWidth="1"/>
    <col min="1290" max="1290" width="9.5703125" style="2" customWidth="1"/>
    <col min="1291" max="1291" width="9.85546875" style="2" customWidth="1"/>
    <col min="1292" max="1292" width="10.85546875" style="2" customWidth="1"/>
    <col min="1293" max="1293" width="11.7109375" style="2" bestFit="1" customWidth="1"/>
    <col min="1294" max="1536" width="9.140625" style="2"/>
    <col min="1537" max="1537" width="3.85546875" style="2" bestFit="1" customWidth="1"/>
    <col min="1538" max="1538" width="6.85546875" style="2" customWidth="1"/>
    <col min="1539" max="1539" width="10.140625" style="2" bestFit="1" customWidth="1"/>
    <col min="1540" max="1540" width="16.28515625" style="2" customWidth="1"/>
    <col min="1541" max="1541" width="10.28515625" style="2" customWidth="1"/>
    <col min="1542" max="1542" width="13.140625" style="2" customWidth="1"/>
    <col min="1543" max="1543" width="26.85546875" style="2" bestFit="1" customWidth="1"/>
    <col min="1544" max="1544" width="14" style="2" bestFit="1" customWidth="1"/>
    <col min="1545" max="1545" width="36.85546875" style="2" customWidth="1"/>
    <col min="1546" max="1546" width="9.5703125" style="2" customWidth="1"/>
    <col min="1547" max="1547" width="9.85546875" style="2" customWidth="1"/>
    <col min="1548" max="1548" width="10.85546875" style="2" customWidth="1"/>
    <col min="1549" max="1549" width="11.7109375" style="2" bestFit="1" customWidth="1"/>
    <col min="1550" max="1792" width="9.140625" style="2"/>
    <col min="1793" max="1793" width="3.85546875" style="2" bestFit="1" customWidth="1"/>
    <col min="1794" max="1794" width="6.85546875" style="2" customWidth="1"/>
    <col min="1795" max="1795" width="10.140625" style="2" bestFit="1" customWidth="1"/>
    <col min="1796" max="1796" width="16.28515625" style="2" customWidth="1"/>
    <col min="1797" max="1797" width="10.28515625" style="2" customWidth="1"/>
    <col min="1798" max="1798" width="13.140625" style="2" customWidth="1"/>
    <col min="1799" max="1799" width="26.85546875" style="2" bestFit="1" customWidth="1"/>
    <col min="1800" max="1800" width="14" style="2" bestFit="1" customWidth="1"/>
    <col min="1801" max="1801" width="36.85546875" style="2" customWidth="1"/>
    <col min="1802" max="1802" width="9.5703125" style="2" customWidth="1"/>
    <col min="1803" max="1803" width="9.85546875" style="2" customWidth="1"/>
    <col min="1804" max="1804" width="10.85546875" style="2" customWidth="1"/>
    <col min="1805" max="1805" width="11.7109375" style="2" bestFit="1" customWidth="1"/>
    <col min="1806" max="2048" width="9.140625" style="2"/>
    <col min="2049" max="2049" width="3.85546875" style="2" bestFit="1" customWidth="1"/>
    <col min="2050" max="2050" width="6.85546875" style="2" customWidth="1"/>
    <col min="2051" max="2051" width="10.140625" style="2" bestFit="1" customWidth="1"/>
    <col min="2052" max="2052" width="16.28515625" style="2" customWidth="1"/>
    <col min="2053" max="2053" width="10.28515625" style="2" customWidth="1"/>
    <col min="2054" max="2054" width="13.140625" style="2" customWidth="1"/>
    <col min="2055" max="2055" width="26.85546875" style="2" bestFit="1" customWidth="1"/>
    <col min="2056" max="2056" width="14" style="2" bestFit="1" customWidth="1"/>
    <col min="2057" max="2057" width="36.85546875" style="2" customWidth="1"/>
    <col min="2058" max="2058" width="9.5703125" style="2" customWidth="1"/>
    <col min="2059" max="2059" width="9.85546875" style="2" customWidth="1"/>
    <col min="2060" max="2060" width="10.85546875" style="2" customWidth="1"/>
    <col min="2061" max="2061" width="11.7109375" style="2" bestFit="1" customWidth="1"/>
    <col min="2062" max="2304" width="9.140625" style="2"/>
    <col min="2305" max="2305" width="3.85546875" style="2" bestFit="1" customWidth="1"/>
    <col min="2306" max="2306" width="6.85546875" style="2" customWidth="1"/>
    <col min="2307" max="2307" width="10.140625" style="2" bestFit="1" customWidth="1"/>
    <col min="2308" max="2308" width="16.28515625" style="2" customWidth="1"/>
    <col min="2309" max="2309" width="10.28515625" style="2" customWidth="1"/>
    <col min="2310" max="2310" width="13.140625" style="2" customWidth="1"/>
    <col min="2311" max="2311" width="26.85546875" style="2" bestFit="1" customWidth="1"/>
    <col min="2312" max="2312" width="14" style="2" bestFit="1" customWidth="1"/>
    <col min="2313" max="2313" width="36.85546875" style="2" customWidth="1"/>
    <col min="2314" max="2314" width="9.5703125" style="2" customWidth="1"/>
    <col min="2315" max="2315" width="9.85546875" style="2" customWidth="1"/>
    <col min="2316" max="2316" width="10.85546875" style="2" customWidth="1"/>
    <col min="2317" max="2317" width="11.7109375" style="2" bestFit="1" customWidth="1"/>
    <col min="2318" max="2560" width="9.140625" style="2"/>
    <col min="2561" max="2561" width="3.85546875" style="2" bestFit="1" customWidth="1"/>
    <col min="2562" max="2562" width="6.85546875" style="2" customWidth="1"/>
    <col min="2563" max="2563" width="10.140625" style="2" bestFit="1" customWidth="1"/>
    <col min="2564" max="2564" width="16.28515625" style="2" customWidth="1"/>
    <col min="2565" max="2565" width="10.28515625" style="2" customWidth="1"/>
    <col min="2566" max="2566" width="13.140625" style="2" customWidth="1"/>
    <col min="2567" max="2567" width="26.85546875" style="2" bestFit="1" customWidth="1"/>
    <col min="2568" max="2568" width="14" style="2" bestFit="1" customWidth="1"/>
    <col min="2569" max="2569" width="36.85546875" style="2" customWidth="1"/>
    <col min="2570" max="2570" width="9.5703125" style="2" customWidth="1"/>
    <col min="2571" max="2571" width="9.85546875" style="2" customWidth="1"/>
    <col min="2572" max="2572" width="10.85546875" style="2" customWidth="1"/>
    <col min="2573" max="2573" width="11.7109375" style="2" bestFit="1" customWidth="1"/>
    <col min="2574" max="2816" width="9.140625" style="2"/>
    <col min="2817" max="2817" width="3.85546875" style="2" bestFit="1" customWidth="1"/>
    <col min="2818" max="2818" width="6.85546875" style="2" customWidth="1"/>
    <col min="2819" max="2819" width="10.140625" style="2" bestFit="1" customWidth="1"/>
    <col min="2820" max="2820" width="16.28515625" style="2" customWidth="1"/>
    <col min="2821" max="2821" width="10.28515625" style="2" customWidth="1"/>
    <col min="2822" max="2822" width="13.140625" style="2" customWidth="1"/>
    <col min="2823" max="2823" width="26.85546875" style="2" bestFit="1" customWidth="1"/>
    <col min="2824" max="2824" width="14" style="2" bestFit="1" customWidth="1"/>
    <col min="2825" max="2825" width="36.85546875" style="2" customWidth="1"/>
    <col min="2826" max="2826" width="9.5703125" style="2" customWidth="1"/>
    <col min="2827" max="2827" width="9.85546875" style="2" customWidth="1"/>
    <col min="2828" max="2828" width="10.85546875" style="2" customWidth="1"/>
    <col min="2829" max="2829" width="11.7109375" style="2" bestFit="1" customWidth="1"/>
    <col min="2830" max="3072" width="9.140625" style="2"/>
    <col min="3073" max="3073" width="3.85546875" style="2" bestFit="1" customWidth="1"/>
    <col min="3074" max="3074" width="6.85546875" style="2" customWidth="1"/>
    <col min="3075" max="3075" width="10.140625" style="2" bestFit="1" customWidth="1"/>
    <col min="3076" max="3076" width="16.28515625" style="2" customWidth="1"/>
    <col min="3077" max="3077" width="10.28515625" style="2" customWidth="1"/>
    <col min="3078" max="3078" width="13.140625" style="2" customWidth="1"/>
    <col min="3079" max="3079" width="26.85546875" style="2" bestFit="1" customWidth="1"/>
    <col min="3080" max="3080" width="14" style="2" bestFit="1" customWidth="1"/>
    <col min="3081" max="3081" width="36.85546875" style="2" customWidth="1"/>
    <col min="3082" max="3082" width="9.5703125" style="2" customWidth="1"/>
    <col min="3083" max="3083" width="9.85546875" style="2" customWidth="1"/>
    <col min="3084" max="3084" width="10.85546875" style="2" customWidth="1"/>
    <col min="3085" max="3085" width="11.7109375" style="2" bestFit="1" customWidth="1"/>
    <col min="3086" max="3328" width="9.140625" style="2"/>
    <col min="3329" max="3329" width="3.85546875" style="2" bestFit="1" customWidth="1"/>
    <col min="3330" max="3330" width="6.85546875" style="2" customWidth="1"/>
    <col min="3331" max="3331" width="10.140625" style="2" bestFit="1" customWidth="1"/>
    <col min="3332" max="3332" width="16.28515625" style="2" customWidth="1"/>
    <col min="3333" max="3333" width="10.28515625" style="2" customWidth="1"/>
    <col min="3334" max="3334" width="13.140625" style="2" customWidth="1"/>
    <col min="3335" max="3335" width="26.85546875" style="2" bestFit="1" customWidth="1"/>
    <col min="3336" max="3336" width="14" style="2" bestFit="1" customWidth="1"/>
    <col min="3337" max="3337" width="36.85546875" style="2" customWidth="1"/>
    <col min="3338" max="3338" width="9.5703125" style="2" customWidth="1"/>
    <col min="3339" max="3339" width="9.85546875" style="2" customWidth="1"/>
    <col min="3340" max="3340" width="10.85546875" style="2" customWidth="1"/>
    <col min="3341" max="3341" width="11.7109375" style="2" bestFit="1" customWidth="1"/>
    <col min="3342" max="3584" width="9.140625" style="2"/>
    <col min="3585" max="3585" width="3.85546875" style="2" bestFit="1" customWidth="1"/>
    <col min="3586" max="3586" width="6.85546875" style="2" customWidth="1"/>
    <col min="3587" max="3587" width="10.140625" style="2" bestFit="1" customWidth="1"/>
    <col min="3588" max="3588" width="16.28515625" style="2" customWidth="1"/>
    <col min="3589" max="3589" width="10.28515625" style="2" customWidth="1"/>
    <col min="3590" max="3590" width="13.140625" style="2" customWidth="1"/>
    <col min="3591" max="3591" width="26.85546875" style="2" bestFit="1" customWidth="1"/>
    <col min="3592" max="3592" width="14" style="2" bestFit="1" customWidth="1"/>
    <col min="3593" max="3593" width="36.85546875" style="2" customWidth="1"/>
    <col min="3594" max="3594" width="9.5703125" style="2" customWidth="1"/>
    <col min="3595" max="3595" width="9.85546875" style="2" customWidth="1"/>
    <col min="3596" max="3596" width="10.85546875" style="2" customWidth="1"/>
    <col min="3597" max="3597" width="11.7109375" style="2" bestFit="1" customWidth="1"/>
    <col min="3598" max="3840" width="9.140625" style="2"/>
    <col min="3841" max="3841" width="3.85546875" style="2" bestFit="1" customWidth="1"/>
    <col min="3842" max="3842" width="6.85546875" style="2" customWidth="1"/>
    <col min="3843" max="3843" width="10.140625" style="2" bestFit="1" customWidth="1"/>
    <col min="3844" max="3844" width="16.28515625" style="2" customWidth="1"/>
    <col min="3845" max="3845" width="10.28515625" style="2" customWidth="1"/>
    <col min="3846" max="3846" width="13.140625" style="2" customWidth="1"/>
    <col min="3847" max="3847" width="26.85546875" style="2" bestFit="1" customWidth="1"/>
    <col min="3848" max="3848" width="14" style="2" bestFit="1" customWidth="1"/>
    <col min="3849" max="3849" width="36.85546875" style="2" customWidth="1"/>
    <col min="3850" max="3850" width="9.5703125" style="2" customWidth="1"/>
    <col min="3851" max="3851" width="9.85546875" style="2" customWidth="1"/>
    <col min="3852" max="3852" width="10.85546875" style="2" customWidth="1"/>
    <col min="3853" max="3853" width="11.7109375" style="2" bestFit="1" customWidth="1"/>
    <col min="3854" max="4096" width="9.140625" style="2"/>
    <col min="4097" max="4097" width="3.85546875" style="2" bestFit="1" customWidth="1"/>
    <col min="4098" max="4098" width="6.85546875" style="2" customWidth="1"/>
    <col min="4099" max="4099" width="10.140625" style="2" bestFit="1" customWidth="1"/>
    <col min="4100" max="4100" width="16.28515625" style="2" customWidth="1"/>
    <col min="4101" max="4101" width="10.28515625" style="2" customWidth="1"/>
    <col min="4102" max="4102" width="13.140625" style="2" customWidth="1"/>
    <col min="4103" max="4103" width="26.85546875" style="2" bestFit="1" customWidth="1"/>
    <col min="4104" max="4104" width="14" style="2" bestFit="1" customWidth="1"/>
    <col min="4105" max="4105" width="36.85546875" style="2" customWidth="1"/>
    <col min="4106" max="4106" width="9.5703125" style="2" customWidth="1"/>
    <col min="4107" max="4107" width="9.85546875" style="2" customWidth="1"/>
    <col min="4108" max="4108" width="10.85546875" style="2" customWidth="1"/>
    <col min="4109" max="4109" width="11.7109375" style="2" bestFit="1" customWidth="1"/>
    <col min="4110" max="4352" width="9.140625" style="2"/>
    <col min="4353" max="4353" width="3.85546875" style="2" bestFit="1" customWidth="1"/>
    <col min="4354" max="4354" width="6.85546875" style="2" customWidth="1"/>
    <col min="4355" max="4355" width="10.140625" style="2" bestFit="1" customWidth="1"/>
    <col min="4356" max="4356" width="16.28515625" style="2" customWidth="1"/>
    <col min="4357" max="4357" width="10.28515625" style="2" customWidth="1"/>
    <col min="4358" max="4358" width="13.140625" style="2" customWidth="1"/>
    <col min="4359" max="4359" width="26.85546875" style="2" bestFit="1" customWidth="1"/>
    <col min="4360" max="4360" width="14" style="2" bestFit="1" customWidth="1"/>
    <col min="4361" max="4361" width="36.85546875" style="2" customWidth="1"/>
    <col min="4362" max="4362" width="9.5703125" style="2" customWidth="1"/>
    <col min="4363" max="4363" width="9.85546875" style="2" customWidth="1"/>
    <col min="4364" max="4364" width="10.85546875" style="2" customWidth="1"/>
    <col min="4365" max="4365" width="11.7109375" style="2" bestFit="1" customWidth="1"/>
    <col min="4366" max="4608" width="9.140625" style="2"/>
    <col min="4609" max="4609" width="3.85546875" style="2" bestFit="1" customWidth="1"/>
    <col min="4610" max="4610" width="6.85546875" style="2" customWidth="1"/>
    <col min="4611" max="4611" width="10.140625" style="2" bestFit="1" customWidth="1"/>
    <col min="4612" max="4612" width="16.28515625" style="2" customWidth="1"/>
    <col min="4613" max="4613" width="10.28515625" style="2" customWidth="1"/>
    <col min="4614" max="4614" width="13.140625" style="2" customWidth="1"/>
    <col min="4615" max="4615" width="26.85546875" style="2" bestFit="1" customWidth="1"/>
    <col min="4616" max="4616" width="14" style="2" bestFit="1" customWidth="1"/>
    <col min="4617" max="4617" width="36.85546875" style="2" customWidth="1"/>
    <col min="4618" max="4618" width="9.5703125" style="2" customWidth="1"/>
    <col min="4619" max="4619" width="9.85546875" style="2" customWidth="1"/>
    <col min="4620" max="4620" width="10.85546875" style="2" customWidth="1"/>
    <col min="4621" max="4621" width="11.7109375" style="2" bestFit="1" customWidth="1"/>
    <col min="4622" max="4864" width="9.140625" style="2"/>
    <col min="4865" max="4865" width="3.85546875" style="2" bestFit="1" customWidth="1"/>
    <col min="4866" max="4866" width="6.85546875" style="2" customWidth="1"/>
    <col min="4867" max="4867" width="10.140625" style="2" bestFit="1" customWidth="1"/>
    <col min="4868" max="4868" width="16.28515625" style="2" customWidth="1"/>
    <col min="4869" max="4869" width="10.28515625" style="2" customWidth="1"/>
    <col min="4870" max="4870" width="13.140625" style="2" customWidth="1"/>
    <col min="4871" max="4871" width="26.85546875" style="2" bestFit="1" customWidth="1"/>
    <col min="4872" max="4872" width="14" style="2" bestFit="1" customWidth="1"/>
    <col min="4873" max="4873" width="36.85546875" style="2" customWidth="1"/>
    <col min="4874" max="4874" width="9.5703125" style="2" customWidth="1"/>
    <col min="4875" max="4875" width="9.85546875" style="2" customWidth="1"/>
    <col min="4876" max="4876" width="10.85546875" style="2" customWidth="1"/>
    <col min="4877" max="4877" width="11.7109375" style="2" bestFit="1" customWidth="1"/>
    <col min="4878" max="5120" width="9.140625" style="2"/>
    <col min="5121" max="5121" width="3.85546875" style="2" bestFit="1" customWidth="1"/>
    <col min="5122" max="5122" width="6.85546875" style="2" customWidth="1"/>
    <col min="5123" max="5123" width="10.140625" style="2" bestFit="1" customWidth="1"/>
    <col min="5124" max="5124" width="16.28515625" style="2" customWidth="1"/>
    <col min="5125" max="5125" width="10.28515625" style="2" customWidth="1"/>
    <col min="5126" max="5126" width="13.140625" style="2" customWidth="1"/>
    <col min="5127" max="5127" width="26.85546875" style="2" bestFit="1" customWidth="1"/>
    <col min="5128" max="5128" width="14" style="2" bestFit="1" customWidth="1"/>
    <col min="5129" max="5129" width="36.85546875" style="2" customWidth="1"/>
    <col min="5130" max="5130" width="9.5703125" style="2" customWidth="1"/>
    <col min="5131" max="5131" width="9.85546875" style="2" customWidth="1"/>
    <col min="5132" max="5132" width="10.85546875" style="2" customWidth="1"/>
    <col min="5133" max="5133" width="11.7109375" style="2" bestFit="1" customWidth="1"/>
    <col min="5134" max="5376" width="9.140625" style="2"/>
    <col min="5377" max="5377" width="3.85546875" style="2" bestFit="1" customWidth="1"/>
    <col min="5378" max="5378" width="6.85546875" style="2" customWidth="1"/>
    <col min="5379" max="5379" width="10.140625" style="2" bestFit="1" customWidth="1"/>
    <col min="5380" max="5380" width="16.28515625" style="2" customWidth="1"/>
    <col min="5381" max="5381" width="10.28515625" style="2" customWidth="1"/>
    <col min="5382" max="5382" width="13.140625" style="2" customWidth="1"/>
    <col min="5383" max="5383" width="26.85546875" style="2" bestFit="1" customWidth="1"/>
    <col min="5384" max="5384" width="14" style="2" bestFit="1" customWidth="1"/>
    <col min="5385" max="5385" width="36.85546875" style="2" customWidth="1"/>
    <col min="5386" max="5386" width="9.5703125" style="2" customWidth="1"/>
    <col min="5387" max="5387" width="9.85546875" style="2" customWidth="1"/>
    <col min="5388" max="5388" width="10.85546875" style="2" customWidth="1"/>
    <col min="5389" max="5389" width="11.7109375" style="2" bestFit="1" customWidth="1"/>
    <col min="5390" max="5632" width="9.140625" style="2"/>
    <col min="5633" max="5633" width="3.85546875" style="2" bestFit="1" customWidth="1"/>
    <col min="5634" max="5634" width="6.85546875" style="2" customWidth="1"/>
    <col min="5635" max="5635" width="10.140625" style="2" bestFit="1" customWidth="1"/>
    <col min="5636" max="5636" width="16.28515625" style="2" customWidth="1"/>
    <col min="5637" max="5637" width="10.28515625" style="2" customWidth="1"/>
    <col min="5638" max="5638" width="13.140625" style="2" customWidth="1"/>
    <col min="5639" max="5639" width="26.85546875" style="2" bestFit="1" customWidth="1"/>
    <col min="5640" max="5640" width="14" style="2" bestFit="1" customWidth="1"/>
    <col min="5641" max="5641" width="36.85546875" style="2" customWidth="1"/>
    <col min="5642" max="5642" width="9.5703125" style="2" customWidth="1"/>
    <col min="5643" max="5643" width="9.85546875" style="2" customWidth="1"/>
    <col min="5644" max="5644" width="10.85546875" style="2" customWidth="1"/>
    <col min="5645" max="5645" width="11.7109375" style="2" bestFit="1" customWidth="1"/>
    <col min="5646" max="5888" width="9.140625" style="2"/>
    <col min="5889" max="5889" width="3.85546875" style="2" bestFit="1" customWidth="1"/>
    <col min="5890" max="5890" width="6.85546875" style="2" customWidth="1"/>
    <col min="5891" max="5891" width="10.140625" style="2" bestFit="1" customWidth="1"/>
    <col min="5892" max="5892" width="16.28515625" style="2" customWidth="1"/>
    <col min="5893" max="5893" width="10.28515625" style="2" customWidth="1"/>
    <col min="5894" max="5894" width="13.140625" style="2" customWidth="1"/>
    <col min="5895" max="5895" width="26.85546875" style="2" bestFit="1" customWidth="1"/>
    <col min="5896" max="5896" width="14" style="2" bestFit="1" customWidth="1"/>
    <col min="5897" max="5897" width="36.85546875" style="2" customWidth="1"/>
    <col min="5898" max="5898" width="9.5703125" style="2" customWidth="1"/>
    <col min="5899" max="5899" width="9.85546875" style="2" customWidth="1"/>
    <col min="5900" max="5900" width="10.85546875" style="2" customWidth="1"/>
    <col min="5901" max="5901" width="11.7109375" style="2" bestFit="1" customWidth="1"/>
    <col min="5902" max="6144" width="9.140625" style="2"/>
    <col min="6145" max="6145" width="3.85546875" style="2" bestFit="1" customWidth="1"/>
    <col min="6146" max="6146" width="6.85546875" style="2" customWidth="1"/>
    <col min="6147" max="6147" width="10.140625" style="2" bestFit="1" customWidth="1"/>
    <col min="6148" max="6148" width="16.28515625" style="2" customWidth="1"/>
    <col min="6149" max="6149" width="10.28515625" style="2" customWidth="1"/>
    <col min="6150" max="6150" width="13.140625" style="2" customWidth="1"/>
    <col min="6151" max="6151" width="26.85546875" style="2" bestFit="1" customWidth="1"/>
    <col min="6152" max="6152" width="14" style="2" bestFit="1" customWidth="1"/>
    <col min="6153" max="6153" width="36.85546875" style="2" customWidth="1"/>
    <col min="6154" max="6154" width="9.5703125" style="2" customWidth="1"/>
    <col min="6155" max="6155" width="9.85546875" style="2" customWidth="1"/>
    <col min="6156" max="6156" width="10.85546875" style="2" customWidth="1"/>
    <col min="6157" max="6157" width="11.7109375" style="2" bestFit="1" customWidth="1"/>
    <col min="6158" max="6400" width="9.140625" style="2"/>
    <col min="6401" max="6401" width="3.85546875" style="2" bestFit="1" customWidth="1"/>
    <col min="6402" max="6402" width="6.85546875" style="2" customWidth="1"/>
    <col min="6403" max="6403" width="10.140625" style="2" bestFit="1" customWidth="1"/>
    <col min="6404" max="6404" width="16.28515625" style="2" customWidth="1"/>
    <col min="6405" max="6405" width="10.28515625" style="2" customWidth="1"/>
    <col min="6406" max="6406" width="13.140625" style="2" customWidth="1"/>
    <col min="6407" max="6407" width="26.85546875" style="2" bestFit="1" customWidth="1"/>
    <col min="6408" max="6408" width="14" style="2" bestFit="1" customWidth="1"/>
    <col min="6409" max="6409" width="36.85546875" style="2" customWidth="1"/>
    <col min="6410" max="6410" width="9.5703125" style="2" customWidth="1"/>
    <col min="6411" max="6411" width="9.85546875" style="2" customWidth="1"/>
    <col min="6412" max="6412" width="10.85546875" style="2" customWidth="1"/>
    <col min="6413" max="6413" width="11.7109375" style="2" bestFit="1" customWidth="1"/>
    <col min="6414" max="6656" width="9.140625" style="2"/>
    <col min="6657" max="6657" width="3.85546875" style="2" bestFit="1" customWidth="1"/>
    <col min="6658" max="6658" width="6.85546875" style="2" customWidth="1"/>
    <col min="6659" max="6659" width="10.140625" style="2" bestFit="1" customWidth="1"/>
    <col min="6660" max="6660" width="16.28515625" style="2" customWidth="1"/>
    <col min="6661" max="6661" width="10.28515625" style="2" customWidth="1"/>
    <col min="6662" max="6662" width="13.140625" style="2" customWidth="1"/>
    <col min="6663" max="6663" width="26.85546875" style="2" bestFit="1" customWidth="1"/>
    <col min="6664" max="6664" width="14" style="2" bestFit="1" customWidth="1"/>
    <col min="6665" max="6665" width="36.85546875" style="2" customWidth="1"/>
    <col min="6666" max="6666" width="9.5703125" style="2" customWidth="1"/>
    <col min="6667" max="6667" width="9.85546875" style="2" customWidth="1"/>
    <col min="6668" max="6668" width="10.85546875" style="2" customWidth="1"/>
    <col min="6669" max="6669" width="11.7109375" style="2" bestFit="1" customWidth="1"/>
    <col min="6670" max="6912" width="9.140625" style="2"/>
    <col min="6913" max="6913" width="3.85546875" style="2" bestFit="1" customWidth="1"/>
    <col min="6914" max="6914" width="6.85546875" style="2" customWidth="1"/>
    <col min="6915" max="6915" width="10.140625" style="2" bestFit="1" customWidth="1"/>
    <col min="6916" max="6916" width="16.28515625" style="2" customWidth="1"/>
    <col min="6917" max="6917" width="10.28515625" style="2" customWidth="1"/>
    <col min="6918" max="6918" width="13.140625" style="2" customWidth="1"/>
    <col min="6919" max="6919" width="26.85546875" style="2" bestFit="1" customWidth="1"/>
    <col min="6920" max="6920" width="14" style="2" bestFit="1" customWidth="1"/>
    <col min="6921" max="6921" width="36.85546875" style="2" customWidth="1"/>
    <col min="6922" max="6922" width="9.5703125" style="2" customWidth="1"/>
    <col min="6923" max="6923" width="9.85546875" style="2" customWidth="1"/>
    <col min="6924" max="6924" width="10.85546875" style="2" customWidth="1"/>
    <col min="6925" max="6925" width="11.7109375" style="2" bestFit="1" customWidth="1"/>
    <col min="6926" max="7168" width="9.140625" style="2"/>
    <col min="7169" max="7169" width="3.85546875" style="2" bestFit="1" customWidth="1"/>
    <col min="7170" max="7170" width="6.85546875" style="2" customWidth="1"/>
    <col min="7171" max="7171" width="10.140625" style="2" bestFit="1" customWidth="1"/>
    <col min="7172" max="7172" width="16.28515625" style="2" customWidth="1"/>
    <col min="7173" max="7173" width="10.28515625" style="2" customWidth="1"/>
    <col min="7174" max="7174" width="13.140625" style="2" customWidth="1"/>
    <col min="7175" max="7175" width="26.85546875" style="2" bestFit="1" customWidth="1"/>
    <col min="7176" max="7176" width="14" style="2" bestFit="1" customWidth="1"/>
    <col min="7177" max="7177" width="36.85546875" style="2" customWidth="1"/>
    <col min="7178" max="7178" width="9.5703125" style="2" customWidth="1"/>
    <col min="7179" max="7179" width="9.85546875" style="2" customWidth="1"/>
    <col min="7180" max="7180" width="10.85546875" style="2" customWidth="1"/>
    <col min="7181" max="7181" width="11.7109375" style="2" bestFit="1" customWidth="1"/>
    <col min="7182" max="7424" width="9.140625" style="2"/>
    <col min="7425" max="7425" width="3.85546875" style="2" bestFit="1" customWidth="1"/>
    <col min="7426" max="7426" width="6.85546875" style="2" customWidth="1"/>
    <col min="7427" max="7427" width="10.140625" style="2" bestFit="1" customWidth="1"/>
    <col min="7428" max="7428" width="16.28515625" style="2" customWidth="1"/>
    <col min="7429" max="7429" width="10.28515625" style="2" customWidth="1"/>
    <col min="7430" max="7430" width="13.140625" style="2" customWidth="1"/>
    <col min="7431" max="7431" width="26.85546875" style="2" bestFit="1" customWidth="1"/>
    <col min="7432" max="7432" width="14" style="2" bestFit="1" customWidth="1"/>
    <col min="7433" max="7433" width="36.85546875" style="2" customWidth="1"/>
    <col min="7434" max="7434" width="9.5703125" style="2" customWidth="1"/>
    <col min="7435" max="7435" width="9.85546875" style="2" customWidth="1"/>
    <col min="7436" max="7436" width="10.85546875" style="2" customWidth="1"/>
    <col min="7437" max="7437" width="11.7109375" style="2" bestFit="1" customWidth="1"/>
    <col min="7438" max="7680" width="9.140625" style="2"/>
    <col min="7681" max="7681" width="3.85546875" style="2" bestFit="1" customWidth="1"/>
    <col min="7682" max="7682" width="6.85546875" style="2" customWidth="1"/>
    <col min="7683" max="7683" width="10.140625" style="2" bestFit="1" customWidth="1"/>
    <col min="7684" max="7684" width="16.28515625" style="2" customWidth="1"/>
    <col min="7685" max="7685" width="10.28515625" style="2" customWidth="1"/>
    <col min="7686" max="7686" width="13.140625" style="2" customWidth="1"/>
    <col min="7687" max="7687" width="26.85546875" style="2" bestFit="1" customWidth="1"/>
    <col min="7688" max="7688" width="14" style="2" bestFit="1" customWidth="1"/>
    <col min="7689" max="7689" width="36.85546875" style="2" customWidth="1"/>
    <col min="7690" max="7690" width="9.5703125" style="2" customWidth="1"/>
    <col min="7691" max="7691" width="9.85546875" style="2" customWidth="1"/>
    <col min="7692" max="7692" width="10.85546875" style="2" customWidth="1"/>
    <col min="7693" max="7693" width="11.7109375" style="2" bestFit="1" customWidth="1"/>
    <col min="7694" max="7936" width="9.140625" style="2"/>
    <col min="7937" max="7937" width="3.85546875" style="2" bestFit="1" customWidth="1"/>
    <col min="7938" max="7938" width="6.85546875" style="2" customWidth="1"/>
    <col min="7939" max="7939" width="10.140625" style="2" bestFit="1" customWidth="1"/>
    <col min="7940" max="7940" width="16.28515625" style="2" customWidth="1"/>
    <col min="7941" max="7941" width="10.28515625" style="2" customWidth="1"/>
    <col min="7942" max="7942" width="13.140625" style="2" customWidth="1"/>
    <col min="7943" max="7943" width="26.85546875" style="2" bestFit="1" customWidth="1"/>
    <col min="7944" max="7944" width="14" style="2" bestFit="1" customWidth="1"/>
    <col min="7945" max="7945" width="36.85546875" style="2" customWidth="1"/>
    <col min="7946" max="7946" width="9.5703125" style="2" customWidth="1"/>
    <col min="7947" max="7947" width="9.85546875" style="2" customWidth="1"/>
    <col min="7948" max="7948" width="10.85546875" style="2" customWidth="1"/>
    <col min="7949" max="7949" width="11.7109375" style="2" bestFit="1" customWidth="1"/>
    <col min="7950" max="8192" width="9.140625" style="2"/>
    <col min="8193" max="8193" width="3.85546875" style="2" bestFit="1" customWidth="1"/>
    <col min="8194" max="8194" width="6.85546875" style="2" customWidth="1"/>
    <col min="8195" max="8195" width="10.140625" style="2" bestFit="1" customWidth="1"/>
    <col min="8196" max="8196" width="16.28515625" style="2" customWidth="1"/>
    <col min="8197" max="8197" width="10.28515625" style="2" customWidth="1"/>
    <col min="8198" max="8198" width="13.140625" style="2" customWidth="1"/>
    <col min="8199" max="8199" width="26.85546875" style="2" bestFit="1" customWidth="1"/>
    <col min="8200" max="8200" width="14" style="2" bestFit="1" customWidth="1"/>
    <col min="8201" max="8201" width="36.85546875" style="2" customWidth="1"/>
    <col min="8202" max="8202" width="9.5703125" style="2" customWidth="1"/>
    <col min="8203" max="8203" width="9.85546875" style="2" customWidth="1"/>
    <col min="8204" max="8204" width="10.85546875" style="2" customWidth="1"/>
    <col min="8205" max="8205" width="11.7109375" style="2" bestFit="1" customWidth="1"/>
    <col min="8206" max="8448" width="9.140625" style="2"/>
    <col min="8449" max="8449" width="3.85546875" style="2" bestFit="1" customWidth="1"/>
    <col min="8450" max="8450" width="6.85546875" style="2" customWidth="1"/>
    <col min="8451" max="8451" width="10.140625" style="2" bestFit="1" customWidth="1"/>
    <col min="8452" max="8452" width="16.28515625" style="2" customWidth="1"/>
    <col min="8453" max="8453" width="10.28515625" style="2" customWidth="1"/>
    <col min="8454" max="8454" width="13.140625" style="2" customWidth="1"/>
    <col min="8455" max="8455" width="26.85546875" style="2" bestFit="1" customWidth="1"/>
    <col min="8456" max="8456" width="14" style="2" bestFit="1" customWidth="1"/>
    <col min="8457" max="8457" width="36.85546875" style="2" customWidth="1"/>
    <col min="8458" max="8458" width="9.5703125" style="2" customWidth="1"/>
    <col min="8459" max="8459" width="9.85546875" style="2" customWidth="1"/>
    <col min="8460" max="8460" width="10.85546875" style="2" customWidth="1"/>
    <col min="8461" max="8461" width="11.7109375" style="2" bestFit="1" customWidth="1"/>
    <col min="8462" max="8704" width="9.140625" style="2"/>
    <col min="8705" max="8705" width="3.85546875" style="2" bestFit="1" customWidth="1"/>
    <col min="8706" max="8706" width="6.85546875" style="2" customWidth="1"/>
    <col min="8707" max="8707" width="10.140625" style="2" bestFit="1" customWidth="1"/>
    <col min="8708" max="8708" width="16.28515625" style="2" customWidth="1"/>
    <col min="8709" max="8709" width="10.28515625" style="2" customWidth="1"/>
    <col min="8710" max="8710" width="13.140625" style="2" customWidth="1"/>
    <col min="8711" max="8711" width="26.85546875" style="2" bestFit="1" customWidth="1"/>
    <col min="8712" max="8712" width="14" style="2" bestFit="1" customWidth="1"/>
    <col min="8713" max="8713" width="36.85546875" style="2" customWidth="1"/>
    <col min="8714" max="8714" width="9.5703125" style="2" customWidth="1"/>
    <col min="8715" max="8715" width="9.85546875" style="2" customWidth="1"/>
    <col min="8716" max="8716" width="10.85546875" style="2" customWidth="1"/>
    <col min="8717" max="8717" width="11.7109375" style="2" bestFit="1" customWidth="1"/>
    <col min="8718" max="8960" width="9.140625" style="2"/>
    <col min="8961" max="8961" width="3.85546875" style="2" bestFit="1" customWidth="1"/>
    <col min="8962" max="8962" width="6.85546875" style="2" customWidth="1"/>
    <col min="8963" max="8963" width="10.140625" style="2" bestFit="1" customWidth="1"/>
    <col min="8964" max="8964" width="16.28515625" style="2" customWidth="1"/>
    <col min="8965" max="8965" width="10.28515625" style="2" customWidth="1"/>
    <col min="8966" max="8966" width="13.140625" style="2" customWidth="1"/>
    <col min="8967" max="8967" width="26.85546875" style="2" bestFit="1" customWidth="1"/>
    <col min="8968" max="8968" width="14" style="2" bestFit="1" customWidth="1"/>
    <col min="8969" max="8969" width="36.85546875" style="2" customWidth="1"/>
    <col min="8970" max="8970" width="9.5703125" style="2" customWidth="1"/>
    <col min="8971" max="8971" width="9.85546875" style="2" customWidth="1"/>
    <col min="8972" max="8972" width="10.85546875" style="2" customWidth="1"/>
    <col min="8973" max="8973" width="11.7109375" style="2" bestFit="1" customWidth="1"/>
    <col min="8974" max="9216" width="9.140625" style="2"/>
    <col min="9217" max="9217" width="3.85546875" style="2" bestFit="1" customWidth="1"/>
    <col min="9218" max="9218" width="6.85546875" style="2" customWidth="1"/>
    <col min="9219" max="9219" width="10.140625" style="2" bestFit="1" customWidth="1"/>
    <col min="9220" max="9220" width="16.28515625" style="2" customWidth="1"/>
    <col min="9221" max="9221" width="10.28515625" style="2" customWidth="1"/>
    <col min="9222" max="9222" width="13.140625" style="2" customWidth="1"/>
    <col min="9223" max="9223" width="26.85546875" style="2" bestFit="1" customWidth="1"/>
    <col min="9224" max="9224" width="14" style="2" bestFit="1" customWidth="1"/>
    <col min="9225" max="9225" width="36.85546875" style="2" customWidth="1"/>
    <col min="9226" max="9226" width="9.5703125" style="2" customWidth="1"/>
    <col min="9227" max="9227" width="9.85546875" style="2" customWidth="1"/>
    <col min="9228" max="9228" width="10.85546875" style="2" customWidth="1"/>
    <col min="9229" max="9229" width="11.7109375" style="2" bestFit="1" customWidth="1"/>
    <col min="9230" max="9472" width="9.140625" style="2"/>
    <col min="9473" max="9473" width="3.85546875" style="2" bestFit="1" customWidth="1"/>
    <col min="9474" max="9474" width="6.85546875" style="2" customWidth="1"/>
    <col min="9475" max="9475" width="10.140625" style="2" bestFit="1" customWidth="1"/>
    <col min="9476" max="9476" width="16.28515625" style="2" customWidth="1"/>
    <col min="9477" max="9477" width="10.28515625" style="2" customWidth="1"/>
    <col min="9478" max="9478" width="13.140625" style="2" customWidth="1"/>
    <col min="9479" max="9479" width="26.85546875" style="2" bestFit="1" customWidth="1"/>
    <col min="9480" max="9480" width="14" style="2" bestFit="1" customWidth="1"/>
    <col min="9481" max="9481" width="36.85546875" style="2" customWidth="1"/>
    <col min="9482" max="9482" width="9.5703125" style="2" customWidth="1"/>
    <col min="9483" max="9483" width="9.85546875" style="2" customWidth="1"/>
    <col min="9484" max="9484" width="10.85546875" style="2" customWidth="1"/>
    <col min="9485" max="9485" width="11.7109375" style="2" bestFit="1" customWidth="1"/>
    <col min="9486" max="9728" width="9.140625" style="2"/>
    <col min="9729" max="9729" width="3.85546875" style="2" bestFit="1" customWidth="1"/>
    <col min="9730" max="9730" width="6.85546875" style="2" customWidth="1"/>
    <col min="9731" max="9731" width="10.140625" style="2" bestFit="1" customWidth="1"/>
    <col min="9732" max="9732" width="16.28515625" style="2" customWidth="1"/>
    <col min="9733" max="9733" width="10.28515625" style="2" customWidth="1"/>
    <col min="9734" max="9734" width="13.140625" style="2" customWidth="1"/>
    <col min="9735" max="9735" width="26.85546875" style="2" bestFit="1" customWidth="1"/>
    <col min="9736" max="9736" width="14" style="2" bestFit="1" customWidth="1"/>
    <col min="9737" max="9737" width="36.85546875" style="2" customWidth="1"/>
    <col min="9738" max="9738" width="9.5703125" style="2" customWidth="1"/>
    <col min="9739" max="9739" width="9.85546875" style="2" customWidth="1"/>
    <col min="9740" max="9740" width="10.85546875" style="2" customWidth="1"/>
    <col min="9741" max="9741" width="11.7109375" style="2" bestFit="1" customWidth="1"/>
    <col min="9742" max="9984" width="9.140625" style="2"/>
    <col min="9985" max="9985" width="3.85546875" style="2" bestFit="1" customWidth="1"/>
    <col min="9986" max="9986" width="6.85546875" style="2" customWidth="1"/>
    <col min="9987" max="9987" width="10.140625" style="2" bestFit="1" customWidth="1"/>
    <col min="9988" max="9988" width="16.28515625" style="2" customWidth="1"/>
    <col min="9989" max="9989" width="10.28515625" style="2" customWidth="1"/>
    <col min="9990" max="9990" width="13.140625" style="2" customWidth="1"/>
    <col min="9991" max="9991" width="26.85546875" style="2" bestFit="1" customWidth="1"/>
    <col min="9992" max="9992" width="14" style="2" bestFit="1" customWidth="1"/>
    <col min="9993" max="9993" width="36.85546875" style="2" customWidth="1"/>
    <col min="9994" max="9994" width="9.5703125" style="2" customWidth="1"/>
    <col min="9995" max="9995" width="9.85546875" style="2" customWidth="1"/>
    <col min="9996" max="9996" width="10.85546875" style="2" customWidth="1"/>
    <col min="9997" max="9997" width="11.7109375" style="2" bestFit="1" customWidth="1"/>
    <col min="9998" max="10240" width="9.140625" style="2"/>
    <col min="10241" max="10241" width="3.85546875" style="2" bestFit="1" customWidth="1"/>
    <col min="10242" max="10242" width="6.85546875" style="2" customWidth="1"/>
    <col min="10243" max="10243" width="10.140625" style="2" bestFit="1" customWidth="1"/>
    <col min="10244" max="10244" width="16.28515625" style="2" customWidth="1"/>
    <col min="10245" max="10245" width="10.28515625" style="2" customWidth="1"/>
    <col min="10246" max="10246" width="13.140625" style="2" customWidth="1"/>
    <col min="10247" max="10247" width="26.85546875" style="2" bestFit="1" customWidth="1"/>
    <col min="10248" max="10248" width="14" style="2" bestFit="1" customWidth="1"/>
    <col min="10249" max="10249" width="36.85546875" style="2" customWidth="1"/>
    <col min="10250" max="10250" width="9.5703125" style="2" customWidth="1"/>
    <col min="10251" max="10251" width="9.85546875" style="2" customWidth="1"/>
    <col min="10252" max="10252" width="10.85546875" style="2" customWidth="1"/>
    <col min="10253" max="10253" width="11.7109375" style="2" bestFit="1" customWidth="1"/>
    <col min="10254" max="10496" width="9.140625" style="2"/>
    <col min="10497" max="10497" width="3.85546875" style="2" bestFit="1" customWidth="1"/>
    <col min="10498" max="10498" width="6.85546875" style="2" customWidth="1"/>
    <col min="10499" max="10499" width="10.140625" style="2" bestFit="1" customWidth="1"/>
    <col min="10500" max="10500" width="16.28515625" style="2" customWidth="1"/>
    <col min="10501" max="10501" width="10.28515625" style="2" customWidth="1"/>
    <col min="10502" max="10502" width="13.140625" style="2" customWidth="1"/>
    <col min="10503" max="10503" width="26.85546875" style="2" bestFit="1" customWidth="1"/>
    <col min="10504" max="10504" width="14" style="2" bestFit="1" customWidth="1"/>
    <col min="10505" max="10505" width="36.85546875" style="2" customWidth="1"/>
    <col min="10506" max="10506" width="9.5703125" style="2" customWidth="1"/>
    <col min="10507" max="10507" width="9.85546875" style="2" customWidth="1"/>
    <col min="10508" max="10508" width="10.85546875" style="2" customWidth="1"/>
    <col min="10509" max="10509" width="11.7109375" style="2" bestFit="1" customWidth="1"/>
    <col min="10510" max="10752" width="9.140625" style="2"/>
    <col min="10753" max="10753" width="3.85546875" style="2" bestFit="1" customWidth="1"/>
    <col min="10754" max="10754" width="6.85546875" style="2" customWidth="1"/>
    <col min="10755" max="10755" width="10.140625" style="2" bestFit="1" customWidth="1"/>
    <col min="10756" max="10756" width="16.28515625" style="2" customWidth="1"/>
    <col min="10757" max="10757" width="10.28515625" style="2" customWidth="1"/>
    <col min="10758" max="10758" width="13.140625" style="2" customWidth="1"/>
    <col min="10759" max="10759" width="26.85546875" style="2" bestFit="1" customWidth="1"/>
    <col min="10760" max="10760" width="14" style="2" bestFit="1" customWidth="1"/>
    <col min="10761" max="10761" width="36.85546875" style="2" customWidth="1"/>
    <col min="10762" max="10762" width="9.5703125" style="2" customWidth="1"/>
    <col min="10763" max="10763" width="9.85546875" style="2" customWidth="1"/>
    <col min="10764" max="10764" width="10.85546875" style="2" customWidth="1"/>
    <col min="10765" max="10765" width="11.7109375" style="2" bestFit="1" customWidth="1"/>
    <col min="10766" max="11008" width="9.140625" style="2"/>
    <col min="11009" max="11009" width="3.85546875" style="2" bestFit="1" customWidth="1"/>
    <col min="11010" max="11010" width="6.85546875" style="2" customWidth="1"/>
    <col min="11011" max="11011" width="10.140625" style="2" bestFit="1" customWidth="1"/>
    <col min="11012" max="11012" width="16.28515625" style="2" customWidth="1"/>
    <col min="11013" max="11013" width="10.28515625" style="2" customWidth="1"/>
    <col min="11014" max="11014" width="13.140625" style="2" customWidth="1"/>
    <col min="11015" max="11015" width="26.85546875" style="2" bestFit="1" customWidth="1"/>
    <col min="11016" max="11016" width="14" style="2" bestFit="1" customWidth="1"/>
    <col min="11017" max="11017" width="36.85546875" style="2" customWidth="1"/>
    <col min="11018" max="11018" width="9.5703125" style="2" customWidth="1"/>
    <col min="11019" max="11019" width="9.85546875" style="2" customWidth="1"/>
    <col min="11020" max="11020" width="10.85546875" style="2" customWidth="1"/>
    <col min="11021" max="11021" width="11.7109375" style="2" bestFit="1" customWidth="1"/>
    <col min="11022" max="11264" width="9.140625" style="2"/>
    <col min="11265" max="11265" width="3.85546875" style="2" bestFit="1" customWidth="1"/>
    <col min="11266" max="11266" width="6.85546875" style="2" customWidth="1"/>
    <col min="11267" max="11267" width="10.140625" style="2" bestFit="1" customWidth="1"/>
    <col min="11268" max="11268" width="16.28515625" style="2" customWidth="1"/>
    <col min="11269" max="11269" width="10.28515625" style="2" customWidth="1"/>
    <col min="11270" max="11270" width="13.140625" style="2" customWidth="1"/>
    <col min="11271" max="11271" width="26.85546875" style="2" bestFit="1" customWidth="1"/>
    <col min="11272" max="11272" width="14" style="2" bestFit="1" customWidth="1"/>
    <col min="11273" max="11273" width="36.85546875" style="2" customWidth="1"/>
    <col min="11274" max="11274" width="9.5703125" style="2" customWidth="1"/>
    <col min="11275" max="11275" width="9.85546875" style="2" customWidth="1"/>
    <col min="11276" max="11276" width="10.85546875" style="2" customWidth="1"/>
    <col min="11277" max="11277" width="11.7109375" style="2" bestFit="1" customWidth="1"/>
    <col min="11278" max="11520" width="9.140625" style="2"/>
    <col min="11521" max="11521" width="3.85546875" style="2" bestFit="1" customWidth="1"/>
    <col min="11522" max="11522" width="6.85546875" style="2" customWidth="1"/>
    <col min="11523" max="11523" width="10.140625" style="2" bestFit="1" customWidth="1"/>
    <col min="11524" max="11524" width="16.28515625" style="2" customWidth="1"/>
    <col min="11525" max="11525" width="10.28515625" style="2" customWidth="1"/>
    <col min="11526" max="11526" width="13.140625" style="2" customWidth="1"/>
    <col min="11527" max="11527" width="26.85546875" style="2" bestFit="1" customWidth="1"/>
    <col min="11528" max="11528" width="14" style="2" bestFit="1" customWidth="1"/>
    <col min="11529" max="11529" width="36.85546875" style="2" customWidth="1"/>
    <col min="11530" max="11530" width="9.5703125" style="2" customWidth="1"/>
    <col min="11531" max="11531" width="9.85546875" style="2" customWidth="1"/>
    <col min="11532" max="11532" width="10.85546875" style="2" customWidth="1"/>
    <col min="11533" max="11533" width="11.7109375" style="2" bestFit="1" customWidth="1"/>
    <col min="11534" max="11776" width="9.140625" style="2"/>
    <col min="11777" max="11777" width="3.85546875" style="2" bestFit="1" customWidth="1"/>
    <col min="11778" max="11778" width="6.85546875" style="2" customWidth="1"/>
    <col min="11779" max="11779" width="10.140625" style="2" bestFit="1" customWidth="1"/>
    <col min="11780" max="11780" width="16.28515625" style="2" customWidth="1"/>
    <col min="11781" max="11781" width="10.28515625" style="2" customWidth="1"/>
    <col min="11782" max="11782" width="13.140625" style="2" customWidth="1"/>
    <col min="11783" max="11783" width="26.85546875" style="2" bestFit="1" customWidth="1"/>
    <col min="11784" max="11784" width="14" style="2" bestFit="1" customWidth="1"/>
    <col min="11785" max="11785" width="36.85546875" style="2" customWidth="1"/>
    <col min="11786" max="11786" width="9.5703125" style="2" customWidth="1"/>
    <col min="11787" max="11787" width="9.85546875" style="2" customWidth="1"/>
    <col min="11788" max="11788" width="10.85546875" style="2" customWidth="1"/>
    <col min="11789" max="11789" width="11.7109375" style="2" bestFit="1" customWidth="1"/>
    <col min="11790" max="12032" width="9.140625" style="2"/>
    <col min="12033" max="12033" width="3.85546875" style="2" bestFit="1" customWidth="1"/>
    <col min="12034" max="12034" width="6.85546875" style="2" customWidth="1"/>
    <col min="12035" max="12035" width="10.140625" style="2" bestFit="1" customWidth="1"/>
    <col min="12036" max="12036" width="16.28515625" style="2" customWidth="1"/>
    <col min="12037" max="12037" width="10.28515625" style="2" customWidth="1"/>
    <col min="12038" max="12038" width="13.140625" style="2" customWidth="1"/>
    <col min="12039" max="12039" width="26.85546875" style="2" bestFit="1" customWidth="1"/>
    <col min="12040" max="12040" width="14" style="2" bestFit="1" customWidth="1"/>
    <col min="12041" max="12041" width="36.85546875" style="2" customWidth="1"/>
    <col min="12042" max="12042" width="9.5703125" style="2" customWidth="1"/>
    <col min="12043" max="12043" width="9.85546875" style="2" customWidth="1"/>
    <col min="12044" max="12044" width="10.85546875" style="2" customWidth="1"/>
    <col min="12045" max="12045" width="11.7109375" style="2" bestFit="1" customWidth="1"/>
    <col min="12046" max="12288" width="9.140625" style="2"/>
    <col min="12289" max="12289" width="3.85546875" style="2" bestFit="1" customWidth="1"/>
    <col min="12290" max="12290" width="6.85546875" style="2" customWidth="1"/>
    <col min="12291" max="12291" width="10.140625" style="2" bestFit="1" customWidth="1"/>
    <col min="12292" max="12292" width="16.28515625" style="2" customWidth="1"/>
    <col min="12293" max="12293" width="10.28515625" style="2" customWidth="1"/>
    <col min="12294" max="12294" width="13.140625" style="2" customWidth="1"/>
    <col min="12295" max="12295" width="26.85546875" style="2" bestFit="1" customWidth="1"/>
    <col min="12296" max="12296" width="14" style="2" bestFit="1" customWidth="1"/>
    <col min="12297" max="12297" width="36.85546875" style="2" customWidth="1"/>
    <col min="12298" max="12298" width="9.5703125" style="2" customWidth="1"/>
    <col min="12299" max="12299" width="9.85546875" style="2" customWidth="1"/>
    <col min="12300" max="12300" width="10.85546875" style="2" customWidth="1"/>
    <col min="12301" max="12301" width="11.7109375" style="2" bestFit="1" customWidth="1"/>
    <col min="12302" max="12544" width="9.140625" style="2"/>
    <col min="12545" max="12545" width="3.85546875" style="2" bestFit="1" customWidth="1"/>
    <col min="12546" max="12546" width="6.85546875" style="2" customWidth="1"/>
    <col min="12547" max="12547" width="10.140625" style="2" bestFit="1" customWidth="1"/>
    <col min="12548" max="12548" width="16.28515625" style="2" customWidth="1"/>
    <col min="12549" max="12549" width="10.28515625" style="2" customWidth="1"/>
    <col min="12550" max="12550" width="13.140625" style="2" customWidth="1"/>
    <col min="12551" max="12551" width="26.85546875" style="2" bestFit="1" customWidth="1"/>
    <col min="12552" max="12552" width="14" style="2" bestFit="1" customWidth="1"/>
    <col min="12553" max="12553" width="36.85546875" style="2" customWidth="1"/>
    <col min="12554" max="12554" width="9.5703125" style="2" customWidth="1"/>
    <col min="12555" max="12555" width="9.85546875" style="2" customWidth="1"/>
    <col min="12556" max="12556" width="10.85546875" style="2" customWidth="1"/>
    <col min="12557" max="12557" width="11.7109375" style="2" bestFit="1" customWidth="1"/>
    <col min="12558" max="12800" width="9.140625" style="2"/>
    <col min="12801" max="12801" width="3.85546875" style="2" bestFit="1" customWidth="1"/>
    <col min="12802" max="12802" width="6.85546875" style="2" customWidth="1"/>
    <col min="12803" max="12803" width="10.140625" style="2" bestFit="1" customWidth="1"/>
    <col min="12804" max="12804" width="16.28515625" style="2" customWidth="1"/>
    <col min="12805" max="12805" width="10.28515625" style="2" customWidth="1"/>
    <col min="12806" max="12806" width="13.140625" style="2" customWidth="1"/>
    <col min="12807" max="12807" width="26.85546875" style="2" bestFit="1" customWidth="1"/>
    <col min="12808" max="12808" width="14" style="2" bestFit="1" customWidth="1"/>
    <col min="12809" max="12809" width="36.85546875" style="2" customWidth="1"/>
    <col min="12810" max="12810" width="9.5703125" style="2" customWidth="1"/>
    <col min="12811" max="12811" width="9.85546875" style="2" customWidth="1"/>
    <col min="12812" max="12812" width="10.85546875" style="2" customWidth="1"/>
    <col min="12813" max="12813" width="11.7109375" style="2" bestFit="1" customWidth="1"/>
    <col min="12814" max="13056" width="9.140625" style="2"/>
    <col min="13057" max="13057" width="3.85546875" style="2" bestFit="1" customWidth="1"/>
    <col min="13058" max="13058" width="6.85546875" style="2" customWidth="1"/>
    <col min="13059" max="13059" width="10.140625" style="2" bestFit="1" customWidth="1"/>
    <col min="13060" max="13060" width="16.28515625" style="2" customWidth="1"/>
    <col min="13061" max="13061" width="10.28515625" style="2" customWidth="1"/>
    <col min="13062" max="13062" width="13.140625" style="2" customWidth="1"/>
    <col min="13063" max="13063" width="26.85546875" style="2" bestFit="1" customWidth="1"/>
    <col min="13064" max="13064" width="14" style="2" bestFit="1" customWidth="1"/>
    <col min="13065" max="13065" width="36.85546875" style="2" customWidth="1"/>
    <col min="13066" max="13066" width="9.5703125" style="2" customWidth="1"/>
    <col min="13067" max="13067" width="9.85546875" style="2" customWidth="1"/>
    <col min="13068" max="13068" width="10.85546875" style="2" customWidth="1"/>
    <col min="13069" max="13069" width="11.7109375" style="2" bestFit="1" customWidth="1"/>
    <col min="13070" max="13312" width="9.140625" style="2"/>
    <col min="13313" max="13313" width="3.85546875" style="2" bestFit="1" customWidth="1"/>
    <col min="13314" max="13314" width="6.85546875" style="2" customWidth="1"/>
    <col min="13315" max="13315" width="10.140625" style="2" bestFit="1" customWidth="1"/>
    <col min="13316" max="13316" width="16.28515625" style="2" customWidth="1"/>
    <col min="13317" max="13317" width="10.28515625" style="2" customWidth="1"/>
    <col min="13318" max="13318" width="13.140625" style="2" customWidth="1"/>
    <col min="13319" max="13319" width="26.85546875" style="2" bestFit="1" customWidth="1"/>
    <col min="13320" max="13320" width="14" style="2" bestFit="1" customWidth="1"/>
    <col min="13321" max="13321" width="36.85546875" style="2" customWidth="1"/>
    <col min="13322" max="13322" width="9.5703125" style="2" customWidth="1"/>
    <col min="13323" max="13323" width="9.85546875" style="2" customWidth="1"/>
    <col min="13324" max="13324" width="10.85546875" style="2" customWidth="1"/>
    <col min="13325" max="13325" width="11.7109375" style="2" bestFit="1" customWidth="1"/>
    <col min="13326" max="13568" width="9.140625" style="2"/>
    <col min="13569" max="13569" width="3.85546875" style="2" bestFit="1" customWidth="1"/>
    <col min="13570" max="13570" width="6.85546875" style="2" customWidth="1"/>
    <col min="13571" max="13571" width="10.140625" style="2" bestFit="1" customWidth="1"/>
    <col min="13572" max="13572" width="16.28515625" style="2" customWidth="1"/>
    <col min="13573" max="13573" width="10.28515625" style="2" customWidth="1"/>
    <col min="13574" max="13574" width="13.140625" style="2" customWidth="1"/>
    <col min="13575" max="13575" width="26.85546875" style="2" bestFit="1" customWidth="1"/>
    <col min="13576" max="13576" width="14" style="2" bestFit="1" customWidth="1"/>
    <col min="13577" max="13577" width="36.85546875" style="2" customWidth="1"/>
    <col min="13578" max="13578" width="9.5703125" style="2" customWidth="1"/>
    <col min="13579" max="13579" width="9.85546875" style="2" customWidth="1"/>
    <col min="13580" max="13580" width="10.85546875" style="2" customWidth="1"/>
    <col min="13581" max="13581" width="11.7109375" style="2" bestFit="1" customWidth="1"/>
    <col min="13582" max="13824" width="9.140625" style="2"/>
    <col min="13825" max="13825" width="3.85546875" style="2" bestFit="1" customWidth="1"/>
    <col min="13826" max="13826" width="6.85546875" style="2" customWidth="1"/>
    <col min="13827" max="13827" width="10.140625" style="2" bestFit="1" customWidth="1"/>
    <col min="13828" max="13828" width="16.28515625" style="2" customWidth="1"/>
    <col min="13829" max="13829" width="10.28515625" style="2" customWidth="1"/>
    <col min="13830" max="13830" width="13.140625" style="2" customWidth="1"/>
    <col min="13831" max="13831" width="26.85546875" style="2" bestFit="1" customWidth="1"/>
    <col min="13832" max="13832" width="14" style="2" bestFit="1" customWidth="1"/>
    <col min="13833" max="13833" width="36.85546875" style="2" customWidth="1"/>
    <col min="13834" max="13834" width="9.5703125" style="2" customWidth="1"/>
    <col min="13835" max="13835" width="9.85546875" style="2" customWidth="1"/>
    <col min="13836" max="13836" width="10.85546875" style="2" customWidth="1"/>
    <col min="13837" max="13837" width="11.7109375" style="2" bestFit="1" customWidth="1"/>
    <col min="13838" max="14080" width="9.140625" style="2"/>
    <col min="14081" max="14081" width="3.85546875" style="2" bestFit="1" customWidth="1"/>
    <col min="14082" max="14082" width="6.85546875" style="2" customWidth="1"/>
    <col min="14083" max="14083" width="10.140625" style="2" bestFit="1" customWidth="1"/>
    <col min="14084" max="14084" width="16.28515625" style="2" customWidth="1"/>
    <col min="14085" max="14085" width="10.28515625" style="2" customWidth="1"/>
    <col min="14086" max="14086" width="13.140625" style="2" customWidth="1"/>
    <col min="14087" max="14087" width="26.85546875" style="2" bestFit="1" customWidth="1"/>
    <col min="14088" max="14088" width="14" style="2" bestFit="1" customWidth="1"/>
    <col min="14089" max="14089" width="36.85546875" style="2" customWidth="1"/>
    <col min="14090" max="14090" width="9.5703125" style="2" customWidth="1"/>
    <col min="14091" max="14091" width="9.85546875" style="2" customWidth="1"/>
    <col min="14092" max="14092" width="10.85546875" style="2" customWidth="1"/>
    <col min="14093" max="14093" width="11.7109375" style="2" bestFit="1" customWidth="1"/>
    <col min="14094" max="14336" width="9.140625" style="2"/>
    <col min="14337" max="14337" width="3.85546875" style="2" bestFit="1" customWidth="1"/>
    <col min="14338" max="14338" width="6.85546875" style="2" customWidth="1"/>
    <col min="14339" max="14339" width="10.140625" style="2" bestFit="1" customWidth="1"/>
    <col min="14340" max="14340" width="16.28515625" style="2" customWidth="1"/>
    <col min="14341" max="14341" width="10.28515625" style="2" customWidth="1"/>
    <col min="14342" max="14342" width="13.140625" style="2" customWidth="1"/>
    <col min="14343" max="14343" width="26.85546875" style="2" bestFit="1" customWidth="1"/>
    <col min="14344" max="14344" width="14" style="2" bestFit="1" customWidth="1"/>
    <col min="14345" max="14345" width="36.85546875" style="2" customWidth="1"/>
    <col min="14346" max="14346" width="9.5703125" style="2" customWidth="1"/>
    <col min="14347" max="14347" width="9.85546875" style="2" customWidth="1"/>
    <col min="14348" max="14348" width="10.85546875" style="2" customWidth="1"/>
    <col min="14349" max="14349" width="11.7109375" style="2" bestFit="1" customWidth="1"/>
    <col min="14350" max="14592" width="9.140625" style="2"/>
    <col min="14593" max="14593" width="3.85546875" style="2" bestFit="1" customWidth="1"/>
    <col min="14594" max="14594" width="6.85546875" style="2" customWidth="1"/>
    <col min="14595" max="14595" width="10.140625" style="2" bestFit="1" customWidth="1"/>
    <col min="14596" max="14596" width="16.28515625" style="2" customWidth="1"/>
    <col min="14597" max="14597" width="10.28515625" style="2" customWidth="1"/>
    <col min="14598" max="14598" width="13.140625" style="2" customWidth="1"/>
    <col min="14599" max="14599" width="26.85546875" style="2" bestFit="1" customWidth="1"/>
    <col min="14600" max="14600" width="14" style="2" bestFit="1" customWidth="1"/>
    <col min="14601" max="14601" width="36.85546875" style="2" customWidth="1"/>
    <col min="14602" max="14602" width="9.5703125" style="2" customWidth="1"/>
    <col min="14603" max="14603" width="9.85546875" style="2" customWidth="1"/>
    <col min="14604" max="14604" width="10.85546875" style="2" customWidth="1"/>
    <col min="14605" max="14605" width="11.7109375" style="2" bestFit="1" customWidth="1"/>
    <col min="14606" max="14848" width="9.140625" style="2"/>
    <col min="14849" max="14849" width="3.85546875" style="2" bestFit="1" customWidth="1"/>
    <col min="14850" max="14850" width="6.85546875" style="2" customWidth="1"/>
    <col min="14851" max="14851" width="10.140625" style="2" bestFit="1" customWidth="1"/>
    <col min="14852" max="14852" width="16.28515625" style="2" customWidth="1"/>
    <col min="14853" max="14853" width="10.28515625" style="2" customWidth="1"/>
    <col min="14854" max="14854" width="13.140625" style="2" customWidth="1"/>
    <col min="14855" max="14855" width="26.85546875" style="2" bestFit="1" customWidth="1"/>
    <col min="14856" max="14856" width="14" style="2" bestFit="1" customWidth="1"/>
    <col min="14857" max="14857" width="36.85546875" style="2" customWidth="1"/>
    <col min="14858" max="14858" width="9.5703125" style="2" customWidth="1"/>
    <col min="14859" max="14859" width="9.85546875" style="2" customWidth="1"/>
    <col min="14860" max="14860" width="10.85546875" style="2" customWidth="1"/>
    <col min="14861" max="14861" width="11.7109375" style="2" bestFit="1" customWidth="1"/>
    <col min="14862" max="15104" width="9.140625" style="2"/>
    <col min="15105" max="15105" width="3.85546875" style="2" bestFit="1" customWidth="1"/>
    <col min="15106" max="15106" width="6.85546875" style="2" customWidth="1"/>
    <col min="15107" max="15107" width="10.140625" style="2" bestFit="1" customWidth="1"/>
    <col min="15108" max="15108" width="16.28515625" style="2" customWidth="1"/>
    <col min="15109" max="15109" width="10.28515625" style="2" customWidth="1"/>
    <col min="15110" max="15110" width="13.140625" style="2" customWidth="1"/>
    <col min="15111" max="15111" width="26.85546875" style="2" bestFit="1" customWidth="1"/>
    <col min="15112" max="15112" width="14" style="2" bestFit="1" customWidth="1"/>
    <col min="15113" max="15113" width="36.85546875" style="2" customWidth="1"/>
    <col min="15114" max="15114" width="9.5703125" style="2" customWidth="1"/>
    <col min="15115" max="15115" width="9.85546875" style="2" customWidth="1"/>
    <col min="15116" max="15116" width="10.85546875" style="2" customWidth="1"/>
    <col min="15117" max="15117" width="11.7109375" style="2" bestFit="1" customWidth="1"/>
    <col min="15118" max="15360" width="9.140625" style="2"/>
    <col min="15361" max="15361" width="3.85546875" style="2" bestFit="1" customWidth="1"/>
    <col min="15362" max="15362" width="6.85546875" style="2" customWidth="1"/>
    <col min="15363" max="15363" width="10.140625" style="2" bestFit="1" customWidth="1"/>
    <col min="15364" max="15364" width="16.28515625" style="2" customWidth="1"/>
    <col min="15365" max="15365" width="10.28515625" style="2" customWidth="1"/>
    <col min="15366" max="15366" width="13.140625" style="2" customWidth="1"/>
    <col min="15367" max="15367" width="26.85546875" style="2" bestFit="1" customWidth="1"/>
    <col min="15368" max="15368" width="14" style="2" bestFit="1" customWidth="1"/>
    <col min="15369" max="15369" width="36.85546875" style="2" customWidth="1"/>
    <col min="15370" max="15370" width="9.5703125" style="2" customWidth="1"/>
    <col min="15371" max="15371" width="9.85546875" style="2" customWidth="1"/>
    <col min="15372" max="15372" width="10.85546875" style="2" customWidth="1"/>
    <col min="15373" max="15373" width="11.7109375" style="2" bestFit="1" customWidth="1"/>
    <col min="15374" max="15616" width="9.140625" style="2"/>
    <col min="15617" max="15617" width="3.85546875" style="2" bestFit="1" customWidth="1"/>
    <col min="15618" max="15618" width="6.85546875" style="2" customWidth="1"/>
    <col min="15619" max="15619" width="10.140625" style="2" bestFit="1" customWidth="1"/>
    <col min="15620" max="15620" width="16.28515625" style="2" customWidth="1"/>
    <col min="15621" max="15621" width="10.28515625" style="2" customWidth="1"/>
    <col min="15622" max="15622" width="13.140625" style="2" customWidth="1"/>
    <col min="15623" max="15623" width="26.85546875" style="2" bestFit="1" customWidth="1"/>
    <col min="15624" max="15624" width="14" style="2" bestFit="1" customWidth="1"/>
    <col min="15625" max="15625" width="36.85546875" style="2" customWidth="1"/>
    <col min="15626" max="15626" width="9.5703125" style="2" customWidth="1"/>
    <col min="15627" max="15627" width="9.85546875" style="2" customWidth="1"/>
    <col min="15628" max="15628" width="10.85546875" style="2" customWidth="1"/>
    <col min="15629" max="15629" width="11.7109375" style="2" bestFit="1" customWidth="1"/>
    <col min="15630" max="15872" width="9.140625" style="2"/>
    <col min="15873" max="15873" width="3.85546875" style="2" bestFit="1" customWidth="1"/>
    <col min="15874" max="15874" width="6.85546875" style="2" customWidth="1"/>
    <col min="15875" max="15875" width="10.140625" style="2" bestFit="1" customWidth="1"/>
    <col min="15876" max="15876" width="16.28515625" style="2" customWidth="1"/>
    <col min="15877" max="15877" width="10.28515625" style="2" customWidth="1"/>
    <col min="15878" max="15878" width="13.140625" style="2" customWidth="1"/>
    <col min="15879" max="15879" width="26.85546875" style="2" bestFit="1" customWidth="1"/>
    <col min="15880" max="15880" width="14" style="2" bestFit="1" customWidth="1"/>
    <col min="15881" max="15881" width="36.85546875" style="2" customWidth="1"/>
    <col min="15882" max="15882" width="9.5703125" style="2" customWidth="1"/>
    <col min="15883" max="15883" width="9.85546875" style="2" customWidth="1"/>
    <col min="15884" max="15884" width="10.85546875" style="2" customWidth="1"/>
    <col min="15885" max="15885" width="11.7109375" style="2" bestFit="1" customWidth="1"/>
    <col min="15886" max="16128" width="9.140625" style="2"/>
    <col min="16129" max="16129" width="3.85546875" style="2" bestFit="1" customWidth="1"/>
    <col min="16130" max="16130" width="6.85546875" style="2" customWidth="1"/>
    <col min="16131" max="16131" width="10.140625" style="2" bestFit="1" customWidth="1"/>
    <col min="16132" max="16132" width="16.28515625" style="2" customWidth="1"/>
    <col min="16133" max="16133" width="10.28515625" style="2" customWidth="1"/>
    <col min="16134" max="16134" width="13.140625" style="2" customWidth="1"/>
    <col min="16135" max="16135" width="26.85546875" style="2" bestFit="1" customWidth="1"/>
    <col min="16136" max="16136" width="14" style="2" bestFit="1" customWidth="1"/>
    <col min="16137" max="16137" width="36.85546875" style="2" customWidth="1"/>
    <col min="16138" max="16138" width="9.5703125" style="2" customWidth="1"/>
    <col min="16139" max="16139" width="9.85546875" style="2" customWidth="1"/>
    <col min="16140" max="16140" width="10.85546875" style="2" customWidth="1"/>
    <col min="16141" max="16141" width="11.7109375" style="2" bestFit="1" customWidth="1"/>
    <col min="16142" max="16384" width="9.140625" style="2"/>
  </cols>
  <sheetData>
    <row r="1" spans="1:15" x14ac:dyDescent="0.2">
      <c r="A1" s="7" t="s">
        <v>0</v>
      </c>
    </row>
    <row r="3" spans="1:15" s="1" customFormat="1" ht="18" x14ac:dyDescent="0.2">
      <c r="A3" s="7"/>
      <c r="B3" s="59"/>
      <c r="C3" s="7"/>
      <c r="D3" s="132" t="s">
        <v>85</v>
      </c>
      <c r="E3" s="132"/>
      <c r="F3" s="132"/>
      <c r="G3" s="132"/>
      <c r="H3" s="132"/>
      <c r="I3" s="132"/>
      <c r="J3" s="132"/>
      <c r="K3" s="132"/>
      <c r="M3" s="8"/>
      <c r="N3" s="9"/>
      <c r="O3" s="7"/>
    </row>
    <row r="4" spans="1:15" s="1" customFormat="1" x14ac:dyDescent="0.2">
      <c r="A4" s="7"/>
      <c r="B4" s="59"/>
      <c r="C4" s="7"/>
      <c r="D4" s="6"/>
      <c r="E4" s="7"/>
      <c r="F4" s="60"/>
      <c r="G4" s="61"/>
      <c r="H4" s="61"/>
      <c r="I4" s="61"/>
      <c r="J4" s="9"/>
      <c r="K4" s="7"/>
      <c r="M4" s="8"/>
      <c r="N4" s="9"/>
      <c r="O4" s="7"/>
    </row>
    <row r="5" spans="1:15" s="1" customFormat="1" x14ac:dyDescent="0.2">
      <c r="A5" s="7"/>
      <c r="B5" s="59"/>
      <c r="C5" s="7"/>
      <c r="D5" s="6"/>
      <c r="E5" s="7"/>
      <c r="F5" s="60"/>
      <c r="G5" s="61"/>
      <c r="H5" s="61"/>
      <c r="I5" s="61"/>
      <c r="J5" s="9"/>
      <c r="K5" s="7"/>
      <c r="M5" s="8"/>
      <c r="N5" s="9"/>
      <c r="O5" s="7"/>
    </row>
    <row r="6" spans="1:15" ht="13.5" thickBot="1" x14ac:dyDescent="0.25">
      <c r="A6" s="7" t="s">
        <v>86</v>
      </c>
      <c r="C6" s="7"/>
      <c r="D6" s="6"/>
    </row>
    <row r="7" spans="1:15" s="3" customFormat="1" ht="38.25" customHeight="1" thickBot="1" x14ac:dyDescent="0.25">
      <c r="A7" s="62" t="s">
        <v>3</v>
      </c>
      <c r="B7" s="63" t="s">
        <v>4</v>
      </c>
      <c r="C7" s="12" t="s">
        <v>5</v>
      </c>
      <c r="D7" s="64" t="s">
        <v>6</v>
      </c>
      <c r="E7" s="65" t="s">
        <v>7</v>
      </c>
      <c r="F7" s="65" t="s">
        <v>8</v>
      </c>
      <c r="G7" s="65" t="s">
        <v>9</v>
      </c>
      <c r="H7" s="65" t="s">
        <v>10</v>
      </c>
      <c r="I7" s="65" t="s">
        <v>11</v>
      </c>
      <c r="J7" s="65" t="s">
        <v>12</v>
      </c>
      <c r="K7" s="65" t="s">
        <v>13</v>
      </c>
      <c r="L7" s="66" t="s">
        <v>14</v>
      </c>
      <c r="M7" s="66" t="s">
        <v>15</v>
      </c>
      <c r="N7" s="67" t="s">
        <v>16</v>
      </c>
    </row>
    <row r="8" spans="1:15" s="3" customFormat="1" ht="16.5" customHeight="1" x14ac:dyDescent="0.2">
      <c r="A8" s="166">
        <v>1</v>
      </c>
      <c r="B8" s="169">
        <v>894</v>
      </c>
      <c r="C8" s="172" t="s">
        <v>17</v>
      </c>
      <c r="D8" s="175" t="s">
        <v>87</v>
      </c>
      <c r="E8" s="178">
        <v>4851409</v>
      </c>
      <c r="F8" s="179">
        <v>72499.89</v>
      </c>
      <c r="G8" s="178" t="s">
        <v>88</v>
      </c>
      <c r="H8" s="143" t="s">
        <v>89</v>
      </c>
      <c r="I8" s="154" t="s">
        <v>59</v>
      </c>
      <c r="J8" s="16" t="s">
        <v>60</v>
      </c>
      <c r="K8" s="16">
        <v>180388</v>
      </c>
      <c r="L8" s="18">
        <v>44592</v>
      </c>
      <c r="M8" s="19">
        <v>1900.14</v>
      </c>
      <c r="N8" s="68" t="s">
        <v>90</v>
      </c>
    </row>
    <row r="9" spans="1:15" s="3" customFormat="1" ht="16.5" customHeight="1" x14ac:dyDescent="0.2">
      <c r="A9" s="167"/>
      <c r="B9" s="170"/>
      <c r="C9" s="173"/>
      <c r="D9" s="176"/>
      <c r="E9" s="178"/>
      <c r="F9" s="179"/>
      <c r="G9" s="178"/>
      <c r="H9" s="143"/>
      <c r="I9" s="154"/>
      <c r="J9" s="16" t="s">
        <v>61</v>
      </c>
      <c r="K9" s="16">
        <v>10094</v>
      </c>
      <c r="L9" s="18">
        <v>44592</v>
      </c>
      <c r="M9" s="19">
        <v>4220.51</v>
      </c>
      <c r="N9" s="68" t="s">
        <v>90</v>
      </c>
    </row>
    <row r="10" spans="1:15" s="3" customFormat="1" ht="17.25" customHeight="1" x14ac:dyDescent="0.2">
      <c r="A10" s="167"/>
      <c r="B10" s="170"/>
      <c r="C10" s="173"/>
      <c r="D10" s="176"/>
      <c r="E10" s="178"/>
      <c r="F10" s="179"/>
      <c r="G10" s="178"/>
      <c r="H10" s="143"/>
      <c r="I10" s="154"/>
      <c r="J10" s="16" t="s">
        <v>62</v>
      </c>
      <c r="K10" s="16">
        <v>1014</v>
      </c>
      <c r="L10" s="18">
        <v>44592</v>
      </c>
      <c r="M10" s="19">
        <v>648.09</v>
      </c>
      <c r="N10" s="68" t="s">
        <v>90</v>
      </c>
    </row>
    <row r="11" spans="1:15" s="3" customFormat="1" ht="14.25" customHeight="1" x14ac:dyDescent="0.2">
      <c r="A11" s="167"/>
      <c r="B11" s="170"/>
      <c r="C11" s="173"/>
      <c r="D11" s="176"/>
      <c r="E11" s="178"/>
      <c r="F11" s="179"/>
      <c r="G11" s="178"/>
      <c r="H11" s="143"/>
      <c r="I11" s="154"/>
      <c r="J11" s="16" t="s">
        <v>63</v>
      </c>
      <c r="K11" s="16">
        <v>100119</v>
      </c>
      <c r="L11" s="18">
        <v>44592</v>
      </c>
      <c r="M11" s="19">
        <v>2124.71</v>
      </c>
      <c r="N11" s="68" t="s">
        <v>90</v>
      </c>
    </row>
    <row r="12" spans="1:15" s="3" customFormat="1" ht="17.25" customHeight="1" x14ac:dyDescent="0.2">
      <c r="A12" s="167"/>
      <c r="B12" s="170"/>
      <c r="C12" s="173"/>
      <c r="D12" s="176"/>
      <c r="E12" s="178"/>
      <c r="F12" s="179"/>
      <c r="G12" s="178"/>
      <c r="H12" s="143"/>
      <c r="I12" s="164" t="s">
        <v>56</v>
      </c>
      <c r="J12" s="16" t="s">
        <v>57</v>
      </c>
      <c r="K12" s="16">
        <v>645150</v>
      </c>
      <c r="L12" s="18">
        <v>44592</v>
      </c>
      <c r="M12" s="19">
        <v>4322.2299999999996</v>
      </c>
      <c r="N12" s="68" t="s">
        <v>90</v>
      </c>
    </row>
    <row r="13" spans="1:15" ht="15.75" customHeight="1" thickBot="1" x14ac:dyDescent="0.25">
      <c r="A13" s="168"/>
      <c r="B13" s="171"/>
      <c r="C13" s="174"/>
      <c r="D13" s="177"/>
      <c r="E13" s="161"/>
      <c r="F13" s="180"/>
      <c r="G13" s="161"/>
      <c r="H13" s="144"/>
      <c r="I13" s="165"/>
      <c r="J13" s="27" t="s">
        <v>58</v>
      </c>
      <c r="K13" s="27">
        <v>2645192</v>
      </c>
      <c r="L13" s="29">
        <v>44592</v>
      </c>
      <c r="M13" s="38">
        <v>59284.21</v>
      </c>
      <c r="N13" s="69" t="s">
        <v>90</v>
      </c>
    </row>
    <row r="14" spans="1:15" ht="16.5" thickBot="1" x14ac:dyDescent="0.3">
      <c r="D14" s="39" t="s">
        <v>78</v>
      </c>
      <c r="E14" s="70"/>
      <c r="F14" s="41">
        <f>SUM(F8:F8)</f>
        <v>72499.89</v>
      </c>
      <c r="H14" s="71"/>
      <c r="I14" s="72"/>
      <c r="J14" s="72"/>
      <c r="K14" s="73"/>
      <c r="L14" s="74"/>
      <c r="M14" s="75">
        <f>SUM(M8:M13)</f>
        <v>72499.89</v>
      </c>
      <c r="N14" s="2"/>
    </row>
    <row r="15" spans="1:15" x14ac:dyDescent="0.2">
      <c r="D15" s="59"/>
      <c r="H15" s="71"/>
      <c r="I15" s="72"/>
      <c r="J15" s="72"/>
      <c r="K15" s="73"/>
      <c r="L15" s="74"/>
      <c r="M15" s="76"/>
      <c r="N15" s="2"/>
    </row>
    <row r="16" spans="1:15" x14ac:dyDescent="0.2">
      <c r="D16" s="59"/>
      <c r="H16" s="71"/>
      <c r="I16" s="72"/>
      <c r="J16" s="72"/>
      <c r="K16" s="73"/>
      <c r="L16" s="73"/>
      <c r="M16" s="76"/>
      <c r="N16" s="2"/>
    </row>
    <row r="17" spans="4:14" x14ac:dyDescent="0.2">
      <c r="D17" s="59"/>
      <c r="H17" s="71"/>
      <c r="I17" s="72"/>
      <c r="J17" s="72"/>
      <c r="K17" s="72"/>
      <c r="L17" s="73"/>
      <c r="M17" s="74"/>
      <c r="N17" s="76"/>
    </row>
    <row r="18" spans="4:14" x14ac:dyDescent="0.2">
      <c r="D18" s="59"/>
      <c r="H18" s="71"/>
      <c r="I18" s="72"/>
      <c r="J18" s="72"/>
      <c r="K18" s="72"/>
      <c r="L18" s="73"/>
      <c r="M18" s="74"/>
      <c r="N18" s="76"/>
    </row>
    <row r="19" spans="4:14" ht="15.75" x14ac:dyDescent="0.25">
      <c r="D19" s="45"/>
      <c r="F19" s="77"/>
      <c r="H19" s="71"/>
      <c r="I19" s="72"/>
      <c r="J19" s="72"/>
      <c r="K19" s="72"/>
      <c r="L19" s="73"/>
      <c r="M19" s="74"/>
      <c r="N19" s="76"/>
    </row>
    <row r="20" spans="4:14" ht="15" x14ac:dyDescent="0.25">
      <c r="D20" s="47" t="s">
        <v>79</v>
      </c>
      <c r="E20" s="55"/>
      <c r="I20" s="49" t="s">
        <v>80</v>
      </c>
      <c r="J20" s="48"/>
      <c r="K20" s="56"/>
      <c r="L20" s="49" t="s">
        <v>81</v>
      </c>
      <c r="M20" s="52"/>
      <c r="N20" s="53"/>
    </row>
    <row r="21" spans="4:14" ht="15" x14ac:dyDescent="0.25">
      <c r="D21" s="54" t="s">
        <v>82</v>
      </c>
      <c r="E21" s="55"/>
      <c r="I21" s="55" t="s">
        <v>91</v>
      </c>
      <c r="J21" s="48"/>
      <c r="K21" s="56"/>
      <c r="L21" s="55" t="s">
        <v>84</v>
      </c>
      <c r="M21" s="52"/>
      <c r="N21" s="53"/>
    </row>
    <row r="22" spans="4:14" x14ac:dyDescent="0.2">
      <c r="D22" s="78"/>
      <c r="I22" s="56"/>
      <c r="J22" s="56"/>
      <c r="K22" s="56"/>
      <c r="L22" s="42"/>
      <c r="M22" s="52"/>
      <c r="N22" s="53"/>
    </row>
    <row r="23" spans="4:14" x14ac:dyDescent="0.2">
      <c r="J23" s="56"/>
      <c r="K23" s="56"/>
      <c r="L23" s="42"/>
      <c r="M23" s="52"/>
      <c r="N23" s="53"/>
    </row>
    <row r="24" spans="4:14" x14ac:dyDescent="0.2">
      <c r="J24" s="56"/>
      <c r="K24" s="56"/>
      <c r="M24" s="52"/>
      <c r="N24" s="53"/>
    </row>
    <row r="26" spans="4:14" ht="15" x14ac:dyDescent="0.25">
      <c r="L26" s="55"/>
    </row>
    <row r="27" spans="4:14" ht="15" x14ac:dyDescent="0.25">
      <c r="I27" s="49"/>
      <c r="J27" s="55"/>
      <c r="K27" s="55"/>
      <c r="L27" s="55"/>
      <c r="M27" s="57"/>
    </row>
    <row r="28" spans="4:14" ht="15" x14ac:dyDescent="0.25">
      <c r="I28" s="55"/>
      <c r="J28" s="49"/>
      <c r="K28" s="55"/>
      <c r="L28" s="55"/>
      <c r="M28" s="57"/>
    </row>
    <row r="29" spans="4:14" ht="15" x14ac:dyDescent="0.25">
      <c r="I29" s="55"/>
      <c r="J29" s="55"/>
      <c r="K29" s="55"/>
      <c r="M29" s="57"/>
    </row>
    <row r="31" spans="4:14" ht="15" x14ac:dyDescent="0.25">
      <c r="F31" s="79"/>
      <c r="G31" s="55"/>
    </row>
    <row r="32" spans="4:14" ht="15" x14ac:dyDescent="0.25">
      <c r="F32" s="57"/>
      <c r="G32" s="55"/>
    </row>
    <row r="33" spans="6:7" ht="15" x14ac:dyDescent="0.25">
      <c r="F33" s="57"/>
      <c r="G33" s="55"/>
    </row>
  </sheetData>
  <sheetProtection selectLockedCells="1" selectUnlockedCells="1"/>
  <mergeCells count="11">
    <mergeCell ref="I12:I13"/>
    <mergeCell ref="D3:K3"/>
    <mergeCell ref="A8:A13"/>
    <mergeCell ref="B8:B13"/>
    <mergeCell ref="C8:C13"/>
    <mergeCell ref="D8:D13"/>
    <mergeCell ref="E8:E13"/>
    <mergeCell ref="F8:F13"/>
    <mergeCell ref="G8:G13"/>
    <mergeCell ref="H8:H13"/>
    <mergeCell ref="I8:I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B795-1CDA-4519-AF58-D38CED8FA422}">
  <sheetPr>
    <tabColor theme="0"/>
  </sheetPr>
  <dimension ref="A1:O28"/>
  <sheetViews>
    <sheetView zoomScaleNormal="100" workbookViewId="0">
      <selection activeCell="G29" sqref="G29"/>
    </sheetView>
  </sheetViews>
  <sheetFormatPr defaultRowHeight="12.75" x14ac:dyDescent="0.2"/>
  <cols>
    <col min="1" max="1" width="3.85546875" style="90" bestFit="1" customWidth="1"/>
    <col min="2" max="2" width="6.85546875" style="91" customWidth="1"/>
    <col min="3" max="3" width="10.140625" style="92" bestFit="1" customWidth="1"/>
    <col min="4" max="4" width="17.140625" style="5" customWidth="1"/>
    <col min="5" max="5" width="10.28515625" style="6" customWidth="1"/>
    <col min="6" max="6" width="13.140625" style="2" customWidth="1"/>
    <col min="7" max="7" width="28.5703125" style="7" customWidth="1"/>
    <col min="8" max="8" width="14" style="92" bestFit="1" customWidth="1"/>
    <col min="9" max="9" width="36.85546875" style="5" customWidth="1"/>
    <col min="10" max="10" width="9.5703125" style="5" customWidth="1"/>
    <col min="11" max="11" width="11.140625" style="5" customWidth="1"/>
    <col min="12" max="12" width="10.28515625" style="5" customWidth="1"/>
    <col min="13" max="13" width="11.7109375" style="4" bestFit="1" customWidth="1"/>
    <col min="14" max="14" width="9.140625" style="5"/>
    <col min="15" max="15" width="10.140625" style="4" hidden="1" customWidth="1"/>
    <col min="16" max="256" width="9.140625" style="2"/>
    <col min="257" max="257" width="3.85546875" style="2" bestFit="1" customWidth="1"/>
    <col min="258" max="258" width="6.85546875" style="2" customWidth="1"/>
    <col min="259" max="259" width="10.140625" style="2" bestFit="1" customWidth="1"/>
    <col min="260" max="260" width="16.28515625" style="2" customWidth="1"/>
    <col min="261" max="261" width="10.28515625" style="2" customWidth="1"/>
    <col min="262" max="262" width="13.140625" style="2" customWidth="1"/>
    <col min="263" max="263" width="26.85546875" style="2" bestFit="1" customWidth="1"/>
    <col min="264" max="264" width="14" style="2" bestFit="1" customWidth="1"/>
    <col min="265" max="265" width="36.85546875" style="2" customWidth="1"/>
    <col min="266" max="266" width="9.5703125" style="2" customWidth="1"/>
    <col min="267" max="267" width="9.85546875" style="2" customWidth="1"/>
    <col min="268" max="268" width="10.85546875" style="2" customWidth="1"/>
    <col min="269" max="269" width="11.7109375" style="2" bestFit="1" customWidth="1"/>
    <col min="270" max="512" width="9.140625" style="2"/>
    <col min="513" max="513" width="3.85546875" style="2" bestFit="1" customWidth="1"/>
    <col min="514" max="514" width="6.85546875" style="2" customWidth="1"/>
    <col min="515" max="515" width="10.140625" style="2" bestFit="1" customWidth="1"/>
    <col min="516" max="516" width="16.28515625" style="2" customWidth="1"/>
    <col min="517" max="517" width="10.28515625" style="2" customWidth="1"/>
    <col min="518" max="518" width="13.140625" style="2" customWidth="1"/>
    <col min="519" max="519" width="26.85546875" style="2" bestFit="1" customWidth="1"/>
    <col min="520" max="520" width="14" style="2" bestFit="1" customWidth="1"/>
    <col min="521" max="521" width="36.85546875" style="2" customWidth="1"/>
    <col min="522" max="522" width="9.5703125" style="2" customWidth="1"/>
    <col min="523" max="523" width="9.85546875" style="2" customWidth="1"/>
    <col min="524" max="524" width="10.85546875" style="2" customWidth="1"/>
    <col min="525" max="525" width="11.7109375" style="2" bestFit="1" customWidth="1"/>
    <col min="526" max="768" width="9.140625" style="2"/>
    <col min="769" max="769" width="3.85546875" style="2" bestFit="1" customWidth="1"/>
    <col min="770" max="770" width="6.85546875" style="2" customWidth="1"/>
    <col min="771" max="771" width="10.140625" style="2" bestFit="1" customWidth="1"/>
    <col min="772" max="772" width="16.28515625" style="2" customWidth="1"/>
    <col min="773" max="773" width="10.28515625" style="2" customWidth="1"/>
    <col min="774" max="774" width="13.140625" style="2" customWidth="1"/>
    <col min="775" max="775" width="26.85546875" style="2" bestFit="1" customWidth="1"/>
    <col min="776" max="776" width="14" style="2" bestFit="1" customWidth="1"/>
    <col min="777" max="777" width="36.85546875" style="2" customWidth="1"/>
    <col min="778" max="778" width="9.5703125" style="2" customWidth="1"/>
    <col min="779" max="779" width="9.85546875" style="2" customWidth="1"/>
    <col min="780" max="780" width="10.85546875" style="2" customWidth="1"/>
    <col min="781" max="781" width="11.7109375" style="2" bestFit="1" customWidth="1"/>
    <col min="782" max="1024" width="9.140625" style="2"/>
    <col min="1025" max="1025" width="3.85546875" style="2" bestFit="1" customWidth="1"/>
    <col min="1026" max="1026" width="6.85546875" style="2" customWidth="1"/>
    <col min="1027" max="1027" width="10.140625" style="2" bestFit="1" customWidth="1"/>
    <col min="1028" max="1028" width="16.28515625" style="2" customWidth="1"/>
    <col min="1029" max="1029" width="10.28515625" style="2" customWidth="1"/>
    <col min="1030" max="1030" width="13.140625" style="2" customWidth="1"/>
    <col min="1031" max="1031" width="26.85546875" style="2" bestFit="1" customWidth="1"/>
    <col min="1032" max="1032" width="14" style="2" bestFit="1" customWidth="1"/>
    <col min="1033" max="1033" width="36.85546875" style="2" customWidth="1"/>
    <col min="1034" max="1034" width="9.5703125" style="2" customWidth="1"/>
    <col min="1035" max="1035" width="9.85546875" style="2" customWidth="1"/>
    <col min="1036" max="1036" width="10.85546875" style="2" customWidth="1"/>
    <col min="1037" max="1037" width="11.7109375" style="2" bestFit="1" customWidth="1"/>
    <col min="1038" max="1280" width="9.140625" style="2"/>
    <col min="1281" max="1281" width="3.85546875" style="2" bestFit="1" customWidth="1"/>
    <col min="1282" max="1282" width="6.85546875" style="2" customWidth="1"/>
    <col min="1283" max="1283" width="10.140625" style="2" bestFit="1" customWidth="1"/>
    <col min="1284" max="1284" width="16.28515625" style="2" customWidth="1"/>
    <col min="1285" max="1285" width="10.28515625" style="2" customWidth="1"/>
    <col min="1286" max="1286" width="13.140625" style="2" customWidth="1"/>
    <col min="1287" max="1287" width="26.85546875" style="2" bestFit="1" customWidth="1"/>
    <col min="1288" max="1288" width="14" style="2" bestFit="1" customWidth="1"/>
    <col min="1289" max="1289" width="36.85546875" style="2" customWidth="1"/>
    <col min="1290" max="1290" width="9.5703125" style="2" customWidth="1"/>
    <col min="1291" max="1291" width="9.85546875" style="2" customWidth="1"/>
    <col min="1292" max="1292" width="10.85546875" style="2" customWidth="1"/>
    <col min="1293" max="1293" width="11.7109375" style="2" bestFit="1" customWidth="1"/>
    <col min="1294" max="1536" width="9.140625" style="2"/>
    <col min="1537" max="1537" width="3.85546875" style="2" bestFit="1" customWidth="1"/>
    <col min="1538" max="1538" width="6.85546875" style="2" customWidth="1"/>
    <col min="1539" max="1539" width="10.140625" style="2" bestFit="1" customWidth="1"/>
    <col min="1540" max="1540" width="16.28515625" style="2" customWidth="1"/>
    <col min="1541" max="1541" width="10.28515625" style="2" customWidth="1"/>
    <col min="1542" max="1542" width="13.140625" style="2" customWidth="1"/>
    <col min="1543" max="1543" width="26.85546875" style="2" bestFit="1" customWidth="1"/>
    <col min="1544" max="1544" width="14" style="2" bestFit="1" customWidth="1"/>
    <col min="1545" max="1545" width="36.85546875" style="2" customWidth="1"/>
    <col min="1546" max="1546" width="9.5703125" style="2" customWidth="1"/>
    <col min="1547" max="1547" width="9.85546875" style="2" customWidth="1"/>
    <col min="1548" max="1548" width="10.85546875" style="2" customWidth="1"/>
    <col min="1549" max="1549" width="11.7109375" style="2" bestFit="1" customWidth="1"/>
    <col min="1550" max="1792" width="9.140625" style="2"/>
    <col min="1793" max="1793" width="3.85546875" style="2" bestFit="1" customWidth="1"/>
    <col min="1794" max="1794" width="6.85546875" style="2" customWidth="1"/>
    <col min="1795" max="1795" width="10.140625" style="2" bestFit="1" customWidth="1"/>
    <col min="1796" max="1796" width="16.28515625" style="2" customWidth="1"/>
    <col min="1797" max="1797" width="10.28515625" style="2" customWidth="1"/>
    <col min="1798" max="1798" width="13.140625" style="2" customWidth="1"/>
    <col min="1799" max="1799" width="26.85546875" style="2" bestFit="1" customWidth="1"/>
    <col min="1800" max="1800" width="14" style="2" bestFit="1" customWidth="1"/>
    <col min="1801" max="1801" width="36.85546875" style="2" customWidth="1"/>
    <col min="1802" max="1802" width="9.5703125" style="2" customWidth="1"/>
    <col min="1803" max="1803" width="9.85546875" style="2" customWidth="1"/>
    <col min="1804" max="1804" width="10.85546875" style="2" customWidth="1"/>
    <col min="1805" max="1805" width="11.7109375" style="2" bestFit="1" customWidth="1"/>
    <col min="1806" max="2048" width="9.140625" style="2"/>
    <col min="2049" max="2049" width="3.85546875" style="2" bestFit="1" customWidth="1"/>
    <col min="2050" max="2050" width="6.85546875" style="2" customWidth="1"/>
    <col min="2051" max="2051" width="10.140625" style="2" bestFit="1" customWidth="1"/>
    <col min="2052" max="2052" width="16.28515625" style="2" customWidth="1"/>
    <col min="2053" max="2053" width="10.28515625" style="2" customWidth="1"/>
    <col min="2054" max="2054" width="13.140625" style="2" customWidth="1"/>
    <col min="2055" max="2055" width="26.85546875" style="2" bestFit="1" customWidth="1"/>
    <col min="2056" max="2056" width="14" style="2" bestFit="1" customWidth="1"/>
    <col min="2057" max="2057" width="36.85546875" style="2" customWidth="1"/>
    <col min="2058" max="2058" width="9.5703125" style="2" customWidth="1"/>
    <col min="2059" max="2059" width="9.85546875" style="2" customWidth="1"/>
    <col min="2060" max="2060" width="10.85546875" style="2" customWidth="1"/>
    <col min="2061" max="2061" width="11.7109375" style="2" bestFit="1" customWidth="1"/>
    <col min="2062" max="2304" width="9.140625" style="2"/>
    <col min="2305" max="2305" width="3.85546875" style="2" bestFit="1" customWidth="1"/>
    <col min="2306" max="2306" width="6.85546875" style="2" customWidth="1"/>
    <col min="2307" max="2307" width="10.140625" style="2" bestFit="1" customWidth="1"/>
    <col min="2308" max="2308" width="16.28515625" style="2" customWidth="1"/>
    <col min="2309" max="2309" width="10.28515625" style="2" customWidth="1"/>
    <col min="2310" max="2310" width="13.140625" style="2" customWidth="1"/>
    <col min="2311" max="2311" width="26.85546875" style="2" bestFit="1" customWidth="1"/>
    <col min="2312" max="2312" width="14" style="2" bestFit="1" customWidth="1"/>
    <col min="2313" max="2313" width="36.85546875" style="2" customWidth="1"/>
    <col min="2314" max="2314" width="9.5703125" style="2" customWidth="1"/>
    <col min="2315" max="2315" width="9.85546875" style="2" customWidth="1"/>
    <col min="2316" max="2316" width="10.85546875" style="2" customWidth="1"/>
    <col min="2317" max="2317" width="11.7109375" style="2" bestFit="1" customWidth="1"/>
    <col min="2318" max="2560" width="9.140625" style="2"/>
    <col min="2561" max="2561" width="3.85546875" style="2" bestFit="1" customWidth="1"/>
    <col min="2562" max="2562" width="6.85546875" style="2" customWidth="1"/>
    <col min="2563" max="2563" width="10.140625" style="2" bestFit="1" customWidth="1"/>
    <col min="2564" max="2564" width="16.28515625" style="2" customWidth="1"/>
    <col min="2565" max="2565" width="10.28515625" style="2" customWidth="1"/>
    <col min="2566" max="2566" width="13.140625" style="2" customWidth="1"/>
    <col min="2567" max="2567" width="26.85546875" style="2" bestFit="1" customWidth="1"/>
    <col min="2568" max="2568" width="14" style="2" bestFit="1" customWidth="1"/>
    <col min="2569" max="2569" width="36.85546875" style="2" customWidth="1"/>
    <col min="2570" max="2570" width="9.5703125" style="2" customWidth="1"/>
    <col min="2571" max="2571" width="9.85546875" style="2" customWidth="1"/>
    <col min="2572" max="2572" width="10.85546875" style="2" customWidth="1"/>
    <col min="2573" max="2573" width="11.7109375" style="2" bestFit="1" customWidth="1"/>
    <col min="2574" max="2816" width="9.140625" style="2"/>
    <col min="2817" max="2817" width="3.85546875" style="2" bestFit="1" customWidth="1"/>
    <col min="2818" max="2818" width="6.85546875" style="2" customWidth="1"/>
    <col min="2819" max="2819" width="10.140625" style="2" bestFit="1" customWidth="1"/>
    <col min="2820" max="2820" width="16.28515625" style="2" customWidth="1"/>
    <col min="2821" max="2821" width="10.28515625" style="2" customWidth="1"/>
    <col min="2822" max="2822" width="13.140625" style="2" customWidth="1"/>
    <col min="2823" max="2823" width="26.85546875" style="2" bestFit="1" customWidth="1"/>
    <col min="2824" max="2824" width="14" style="2" bestFit="1" customWidth="1"/>
    <col min="2825" max="2825" width="36.85546875" style="2" customWidth="1"/>
    <col min="2826" max="2826" width="9.5703125" style="2" customWidth="1"/>
    <col min="2827" max="2827" width="9.85546875" style="2" customWidth="1"/>
    <col min="2828" max="2828" width="10.85546875" style="2" customWidth="1"/>
    <col min="2829" max="2829" width="11.7109375" style="2" bestFit="1" customWidth="1"/>
    <col min="2830" max="3072" width="9.140625" style="2"/>
    <col min="3073" max="3073" width="3.85546875" style="2" bestFit="1" customWidth="1"/>
    <col min="3074" max="3074" width="6.85546875" style="2" customWidth="1"/>
    <col min="3075" max="3075" width="10.140625" style="2" bestFit="1" customWidth="1"/>
    <col min="3076" max="3076" width="16.28515625" style="2" customWidth="1"/>
    <col min="3077" max="3077" width="10.28515625" style="2" customWidth="1"/>
    <col min="3078" max="3078" width="13.140625" style="2" customWidth="1"/>
    <col min="3079" max="3079" width="26.85546875" style="2" bestFit="1" customWidth="1"/>
    <col min="3080" max="3080" width="14" style="2" bestFit="1" customWidth="1"/>
    <col min="3081" max="3081" width="36.85546875" style="2" customWidth="1"/>
    <col min="3082" max="3082" width="9.5703125" style="2" customWidth="1"/>
    <col min="3083" max="3083" width="9.85546875" style="2" customWidth="1"/>
    <col min="3084" max="3084" width="10.85546875" style="2" customWidth="1"/>
    <col min="3085" max="3085" width="11.7109375" style="2" bestFit="1" customWidth="1"/>
    <col min="3086" max="3328" width="9.140625" style="2"/>
    <col min="3329" max="3329" width="3.85546875" style="2" bestFit="1" customWidth="1"/>
    <col min="3330" max="3330" width="6.85546875" style="2" customWidth="1"/>
    <col min="3331" max="3331" width="10.140625" style="2" bestFit="1" customWidth="1"/>
    <col min="3332" max="3332" width="16.28515625" style="2" customWidth="1"/>
    <col min="3333" max="3333" width="10.28515625" style="2" customWidth="1"/>
    <col min="3334" max="3334" width="13.140625" style="2" customWidth="1"/>
    <col min="3335" max="3335" width="26.85546875" style="2" bestFit="1" customWidth="1"/>
    <col min="3336" max="3336" width="14" style="2" bestFit="1" customWidth="1"/>
    <col min="3337" max="3337" width="36.85546875" style="2" customWidth="1"/>
    <col min="3338" max="3338" width="9.5703125" style="2" customWidth="1"/>
    <col min="3339" max="3339" width="9.85546875" style="2" customWidth="1"/>
    <col min="3340" max="3340" width="10.85546875" style="2" customWidth="1"/>
    <col min="3341" max="3341" width="11.7109375" style="2" bestFit="1" customWidth="1"/>
    <col min="3342" max="3584" width="9.140625" style="2"/>
    <col min="3585" max="3585" width="3.85546875" style="2" bestFit="1" customWidth="1"/>
    <col min="3586" max="3586" width="6.85546875" style="2" customWidth="1"/>
    <col min="3587" max="3587" width="10.140625" style="2" bestFit="1" customWidth="1"/>
    <col min="3588" max="3588" width="16.28515625" style="2" customWidth="1"/>
    <col min="3589" max="3589" width="10.28515625" style="2" customWidth="1"/>
    <col min="3590" max="3590" width="13.140625" style="2" customWidth="1"/>
    <col min="3591" max="3591" width="26.85546875" style="2" bestFit="1" customWidth="1"/>
    <col min="3592" max="3592" width="14" style="2" bestFit="1" customWidth="1"/>
    <col min="3593" max="3593" width="36.85546875" style="2" customWidth="1"/>
    <col min="3594" max="3594" width="9.5703125" style="2" customWidth="1"/>
    <col min="3595" max="3595" width="9.85546875" style="2" customWidth="1"/>
    <col min="3596" max="3596" width="10.85546875" style="2" customWidth="1"/>
    <col min="3597" max="3597" width="11.7109375" style="2" bestFit="1" customWidth="1"/>
    <col min="3598" max="3840" width="9.140625" style="2"/>
    <col min="3841" max="3841" width="3.85546875" style="2" bestFit="1" customWidth="1"/>
    <col min="3842" max="3842" width="6.85546875" style="2" customWidth="1"/>
    <col min="3843" max="3843" width="10.140625" style="2" bestFit="1" customWidth="1"/>
    <col min="3844" max="3844" width="16.28515625" style="2" customWidth="1"/>
    <col min="3845" max="3845" width="10.28515625" style="2" customWidth="1"/>
    <col min="3846" max="3846" width="13.140625" style="2" customWidth="1"/>
    <col min="3847" max="3847" width="26.85546875" style="2" bestFit="1" customWidth="1"/>
    <col min="3848" max="3848" width="14" style="2" bestFit="1" customWidth="1"/>
    <col min="3849" max="3849" width="36.85546875" style="2" customWidth="1"/>
    <col min="3850" max="3850" width="9.5703125" style="2" customWidth="1"/>
    <col min="3851" max="3851" width="9.85546875" style="2" customWidth="1"/>
    <col min="3852" max="3852" width="10.85546875" style="2" customWidth="1"/>
    <col min="3853" max="3853" width="11.7109375" style="2" bestFit="1" customWidth="1"/>
    <col min="3854" max="4096" width="9.140625" style="2"/>
    <col min="4097" max="4097" width="3.85546875" style="2" bestFit="1" customWidth="1"/>
    <col min="4098" max="4098" width="6.85546875" style="2" customWidth="1"/>
    <col min="4099" max="4099" width="10.140625" style="2" bestFit="1" customWidth="1"/>
    <col min="4100" max="4100" width="16.28515625" style="2" customWidth="1"/>
    <col min="4101" max="4101" width="10.28515625" style="2" customWidth="1"/>
    <col min="4102" max="4102" width="13.140625" style="2" customWidth="1"/>
    <col min="4103" max="4103" width="26.85546875" style="2" bestFit="1" customWidth="1"/>
    <col min="4104" max="4104" width="14" style="2" bestFit="1" customWidth="1"/>
    <col min="4105" max="4105" width="36.85546875" style="2" customWidth="1"/>
    <col min="4106" max="4106" width="9.5703125" style="2" customWidth="1"/>
    <col min="4107" max="4107" width="9.85546875" style="2" customWidth="1"/>
    <col min="4108" max="4108" width="10.85546875" style="2" customWidth="1"/>
    <col min="4109" max="4109" width="11.7109375" style="2" bestFit="1" customWidth="1"/>
    <col min="4110" max="4352" width="9.140625" style="2"/>
    <col min="4353" max="4353" width="3.85546875" style="2" bestFit="1" customWidth="1"/>
    <col min="4354" max="4354" width="6.85546875" style="2" customWidth="1"/>
    <col min="4355" max="4355" width="10.140625" style="2" bestFit="1" customWidth="1"/>
    <col min="4356" max="4356" width="16.28515625" style="2" customWidth="1"/>
    <col min="4357" max="4357" width="10.28515625" style="2" customWidth="1"/>
    <col min="4358" max="4358" width="13.140625" style="2" customWidth="1"/>
    <col min="4359" max="4359" width="26.85546875" style="2" bestFit="1" customWidth="1"/>
    <col min="4360" max="4360" width="14" style="2" bestFit="1" customWidth="1"/>
    <col min="4361" max="4361" width="36.85546875" style="2" customWidth="1"/>
    <col min="4362" max="4362" width="9.5703125" style="2" customWidth="1"/>
    <col min="4363" max="4363" width="9.85546875" style="2" customWidth="1"/>
    <col min="4364" max="4364" width="10.85546875" style="2" customWidth="1"/>
    <col min="4365" max="4365" width="11.7109375" style="2" bestFit="1" customWidth="1"/>
    <col min="4366" max="4608" width="9.140625" style="2"/>
    <col min="4609" max="4609" width="3.85546875" style="2" bestFit="1" customWidth="1"/>
    <col min="4610" max="4610" width="6.85546875" style="2" customWidth="1"/>
    <col min="4611" max="4611" width="10.140625" style="2" bestFit="1" customWidth="1"/>
    <col min="4612" max="4612" width="16.28515625" style="2" customWidth="1"/>
    <col min="4613" max="4613" width="10.28515625" style="2" customWidth="1"/>
    <col min="4614" max="4614" width="13.140625" style="2" customWidth="1"/>
    <col min="4615" max="4615" width="26.85546875" style="2" bestFit="1" customWidth="1"/>
    <col min="4616" max="4616" width="14" style="2" bestFit="1" customWidth="1"/>
    <col min="4617" max="4617" width="36.85546875" style="2" customWidth="1"/>
    <col min="4618" max="4618" width="9.5703125" style="2" customWidth="1"/>
    <col min="4619" max="4619" width="9.85546875" style="2" customWidth="1"/>
    <col min="4620" max="4620" width="10.85546875" style="2" customWidth="1"/>
    <col min="4621" max="4621" width="11.7109375" style="2" bestFit="1" customWidth="1"/>
    <col min="4622" max="4864" width="9.140625" style="2"/>
    <col min="4865" max="4865" width="3.85546875" style="2" bestFit="1" customWidth="1"/>
    <col min="4866" max="4866" width="6.85546875" style="2" customWidth="1"/>
    <col min="4867" max="4867" width="10.140625" style="2" bestFit="1" customWidth="1"/>
    <col min="4868" max="4868" width="16.28515625" style="2" customWidth="1"/>
    <col min="4869" max="4869" width="10.28515625" style="2" customWidth="1"/>
    <col min="4870" max="4870" width="13.140625" style="2" customWidth="1"/>
    <col min="4871" max="4871" width="26.85546875" style="2" bestFit="1" customWidth="1"/>
    <col min="4872" max="4872" width="14" style="2" bestFit="1" customWidth="1"/>
    <col min="4873" max="4873" width="36.85546875" style="2" customWidth="1"/>
    <col min="4874" max="4874" width="9.5703125" style="2" customWidth="1"/>
    <col min="4875" max="4875" width="9.85546875" style="2" customWidth="1"/>
    <col min="4876" max="4876" width="10.85546875" style="2" customWidth="1"/>
    <col min="4877" max="4877" width="11.7109375" style="2" bestFit="1" customWidth="1"/>
    <col min="4878" max="5120" width="9.140625" style="2"/>
    <col min="5121" max="5121" width="3.85546875" style="2" bestFit="1" customWidth="1"/>
    <col min="5122" max="5122" width="6.85546875" style="2" customWidth="1"/>
    <col min="5123" max="5123" width="10.140625" style="2" bestFit="1" customWidth="1"/>
    <col min="5124" max="5124" width="16.28515625" style="2" customWidth="1"/>
    <col min="5125" max="5125" width="10.28515625" style="2" customWidth="1"/>
    <col min="5126" max="5126" width="13.140625" style="2" customWidth="1"/>
    <col min="5127" max="5127" width="26.85546875" style="2" bestFit="1" customWidth="1"/>
    <col min="5128" max="5128" width="14" style="2" bestFit="1" customWidth="1"/>
    <col min="5129" max="5129" width="36.85546875" style="2" customWidth="1"/>
    <col min="5130" max="5130" width="9.5703125" style="2" customWidth="1"/>
    <col min="5131" max="5131" width="9.85546875" style="2" customWidth="1"/>
    <col min="5132" max="5132" width="10.85546875" style="2" customWidth="1"/>
    <col min="5133" max="5133" width="11.7109375" style="2" bestFit="1" customWidth="1"/>
    <col min="5134" max="5376" width="9.140625" style="2"/>
    <col min="5377" max="5377" width="3.85546875" style="2" bestFit="1" customWidth="1"/>
    <col min="5378" max="5378" width="6.85546875" style="2" customWidth="1"/>
    <col min="5379" max="5379" width="10.140625" style="2" bestFit="1" customWidth="1"/>
    <col min="5380" max="5380" width="16.28515625" style="2" customWidth="1"/>
    <col min="5381" max="5381" width="10.28515625" style="2" customWidth="1"/>
    <col min="5382" max="5382" width="13.140625" style="2" customWidth="1"/>
    <col min="5383" max="5383" width="26.85546875" style="2" bestFit="1" customWidth="1"/>
    <col min="5384" max="5384" width="14" style="2" bestFit="1" customWidth="1"/>
    <col min="5385" max="5385" width="36.85546875" style="2" customWidth="1"/>
    <col min="5386" max="5386" width="9.5703125" style="2" customWidth="1"/>
    <col min="5387" max="5387" width="9.85546875" style="2" customWidth="1"/>
    <col min="5388" max="5388" width="10.85546875" style="2" customWidth="1"/>
    <col min="5389" max="5389" width="11.7109375" style="2" bestFit="1" customWidth="1"/>
    <col min="5390" max="5632" width="9.140625" style="2"/>
    <col min="5633" max="5633" width="3.85546875" style="2" bestFit="1" customWidth="1"/>
    <col min="5634" max="5634" width="6.85546875" style="2" customWidth="1"/>
    <col min="5635" max="5635" width="10.140625" style="2" bestFit="1" customWidth="1"/>
    <col min="5636" max="5636" width="16.28515625" style="2" customWidth="1"/>
    <col min="5637" max="5637" width="10.28515625" style="2" customWidth="1"/>
    <col min="5638" max="5638" width="13.140625" style="2" customWidth="1"/>
    <col min="5639" max="5639" width="26.85546875" style="2" bestFit="1" customWidth="1"/>
    <col min="5640" max="5640" width="14" style="2" bestFit="1" customWidth="1"/>
    <col min="5641" max="5641" width="36.85546875" style="2" customWidth="1"/>
    <col min="5642" max="5642" width="9.5703125" style="2" customWidth="1"/>
    <col min="5643" max="5643" width="9.85546875" style="2" customWidth="1"/>
    <col min="5644" max="5644" width="10.85546875" style="2" customWidth="1"/>
    <col min="5645" max="5645" width="11.7109375" style="2" bestFit="1" customWidth="1"/>
    <col min="5646" max="5888" width="9.140625" style="2"/>
    <col min="5889" max="5889" width="3.85546875" style="2" bestFit="1" customWidth="1"/>
    <col min="5890" max="5890" width="6.85546875" style="2" customWidth="1"/>
    <col min="5891" max="5891" width="10.140625" style="2" bestFit="1" customWidth="1"/>
    <col min="5892" max="5892" width="16.28515625" style="2" customWidth="1"/>
    <col min="5893" max="5893" width="10.28515625" style="2" customWidth="1"/>
    <col min="5894" max="5894" width="13.140625" style="2" customWidth="1"/>
    <col min="5895" max="5895" width="26.85546875" style="2" bestFit="1" customWidth="1"/>
    <col min="5896" max="5896" width="14" style="2" bestFit="1" customWidth="1"/>
    <col min="5897" max="5897" width="36.85546875" style="2" customWidth="1"/>
    <col min="5898" max="5898" width="9.5703125" style="2" customWidth="1"/>
    <col min="5899" max="5899" width="9.85546875" style="2" customWidth="1"/>
    <col min="5900" max="5900" width="10.85546875" style="2" customWidth="1"/>
    <col min="5901" max="5901" width="11.7109375" style="2" bestFit="1" customWidth="1"/>
    <col min="5902" max="6144" width="9.140625" style="2"/>
    <col min="6145" max="6145" width="3.85546875" style="2" bestFit="1" customWidth="1"/>
    <col min="6146" max="6146" width="6.85546875" style="2" customWidth="1"/>
    <col min="6147" max="6147" width="10.140625" style="2" bestFit="1" customWidth="1"/>
    <col min="6148" max="6148" width="16.28515625" style="2" customWidth="1"/>
    <col min="6149" max="6149" width="10.28515625" style="2" customWidth="1"/>
    <col min="6150" max="6150" width="13.140625" style="2" customWidth="1"/>
    <col min="6151" max="6151" width="26.85546875" style="2" bestFit="1" customWidth="1"/>
    <col min="6152" max="6152" width="14" style="2" bestFit="1" customWidth="1"/>
    <col min="6153" max="6153" width="36.85546875" style="2" customWidth="1"/>
    <col min="6154" max="6154" width="9.5703125" style="2" customWidth="1"/>
    <col min="6155" max="6155" width="9.85546875" style="2" customWidth="1"/>
    <col min="6156" max="6156" width="10.85546875" style="2" customWidth="1"/>
    <col min="6157" max="6157" width="11.7109375" style="2" bestFit="1" customWidth="1"/>
    <col min="6158" max="6400" width="9.140625" style="2"/>
    <col min="6401" max="6401" width="3.85546875" style="2" bestFit="1" customWidth="1"/>
    <col min="6402" max="6402" width="6.85546875" style="2" customWidth="1"/>
    <col min="6403" max="6403" width="10.140625" style="2" bestFit="1" customWidth="1"/>
    <col min="6404" max="6404" width="16.28515625" style="2" customWidth="1"/>
    <col min="6405" max="6405" width="10.28515625" style="2" customWidth="1"/>
    <col min="6406" max="6406" width="13.140625" style="2" customWidth="1"/>
    <col min="6407" max="6407" width="26.85546875" style="2" bestFit="1" customWidth="1"/>
    <col min="6408" max="6408" width="14" style="2" bestFit="1" customWidth="1"/>
    <col min="6409" max="6409" width="36.85546875" style="2" customWidth="1"/>
    <col min="6410" max="6410" width="9.5703125" style="2" customWidth="1"/>
    <col min="6411" max="6411" width="9.85546875" style="2" customWidth="1"/>
    <col min="6412" max="6412" width="10.85546875" style="2" customWidth="1"/>
    <col min="6413" max="6413" width="11.7109375" style="2" bestFit="1" customWidth="1"/>
    <col min="6414" max="6656" width="9.140625" style="2"/>
    <col min="6657" max="6657" width="3.85546875" style="2" bestFit="1" customWidth="1"/>
    <col min="6658" max="6658" width="6.85546875" style="2" customWidth="1"/>
    <col min="6659" max="6659" width="10.140625" style="2" bestFit="1" customWidth="1"/>
    <col min="6660" max="6660" width="16.28515625" style="2" customWidth="1"/>
    <col min="6661" max="6661" width="10.28515625" style="2" customWidth="1"/>
    <col min="6662" max="6662" width="13.140625" style="2" customWidth="1"/>
    <col min="6663" max="6663" width="26.85546875" style="2" bestFit="1" customWidth="1"/>
    <col min="6664" max="6664" width="14" style="2" bestFit="1" customWidth="1"/>
    <col min="6665" max="6665" width="36.85546875" style="2" customWidth="1"/>
    <col min="6666" max="6666" width="9.5703125" style="2" customWidth="1"/>
    <col min="6667" max="6667" width="9.85546875" style="2" customWidth="1"/>
    <col min="6668" max="6668" width="10.85546875" style="2" customWidth="1"/>
    <col min="6669" max="6669" width="11.7109375" style="2" bestFit="1" customWidth="1"/>
    <col min="6670" max="6912" width="9.140625" style="2"/>
    <col min="6913" max="6913" width="3.85546875" style="2" bestFit="1" customWidth="1"/>
    <col min="6914" max="6914" width="6.85546875" style="2" customWidth="1"/>
    <col min="6915" max="6915" width="10.140625" style="2" bestFit="1" customWidth="1"/>
    <col min="6916" max="6916" width="16.28515625" style="2" customWidth="1"/>
    <col min="6917" max="6917" width="10.28515625" style="2" customWidth="1"/>
    <col min="6918" max="6918" width="13.140625" style="2" customWidth="1"/>
    <col min="6919" max="6919" width="26.85546875" style="2" bestFit="1" customWidth="1"/>
    <col min="6920" max="6920" width="14" style="2" bestFit="1" customWidth="1"/>
    <col min="6921" max="6921" width="36.85546875" style="2" customWidth="1"/>
    <col min="6922" max="6922" width="9.5703125" style="2" customWidth="1"/>
    <col min="6923" max="6923" width="9.85546875" style="2" customWidth="1"/>
    <col min="6924" max="6924" width="10.85546875" style="2" customWidth="1"/>
    <col min="6925" max="6925" width="11.7109375" style="2" bestFit="1" customWidth="1"/>
    <col min="6926" max="7168" width="9.140625" style="2"/>
    <col min="7169" max="7169" width="3.85546875" style="2" bestFit="1" customWidth="1"/>
    <col min="7170" max="7170" width="6.85546875" style="2" customWidth="1"/>
    <col min="7171" max="7171" width="10.140625" style="2" bestFit="1" customWidth="1"/>
    <col min="7172" max="7172" width="16.28515625" style="2" customWidth="1"/>
    <col min="7173" max="7173" width="10.28515625" style="2" customWidth="1"/>
    <col min="7174" max="7174" width="13.140625" style="2" customWidth="1"/>
    <col min="7175" max="7175" width="26.85546875" style="2" bestFit="1" customWidth="1"/>
    <col min="7176" max="7176" width="14" style="2" bestFit="1" customWidth="1"/>
    <col min="7177" max="7177" width="36.85546875" style="2" customWidth="1"/>
    <col min="7178" max="7178" width="9.5703125" style="2" customWidth="1"/>
    <col min="7179" max="7179" width="9.85546875" style="2" customWidth="1"/>
    <col min="7180" max="7180" width="10.85546875" style="2" customWidth="1"/>
    <col min="7181" max="7181" width="11.7109375" style="2" bestFit="1" customWidth="1"/>
    <col min="7182" max="7424" width="9.140625" style="2"/>
    <col min="7425" max="7425" width="3.85546875" style="2" bestFit="1" customWidth="1"/>
    <col min="7426" max="7426" width="6.85546875" style="2" customWidth="1"/>
    <col min="7427" max="7427" width="10.140625" style="2" bestFit="1" customWidth="1"/>
    <col min="7428" max="7428" width="16.28515625" style="2" customWidth="1"/>
    <col min="7429" max="7429" width="10.28515625" style="2" customWidth="1"/>
    <col min="7430" max="7430" width="13.140625" style="2" customWidth="1"/>
    <col min="7431" max="7431" width="26.85546875" style="2" bestFit="1" customWidth="1"/>
    <col min="7432" max="7432" width="14" style="2" bestFit="1" customWidth="1"/>
    <col min="7433" max="7433" width="36.85546875" style="2" customWidth="1"/>
    <col min="7434" max="7434" width="9.5703125" style="2" customWidth="1"/>
    <col min="7435" max="7435" width="9.85546875" style="2" customWidth="1"/>
    <col min="7436" max="7436" width="10.85546875" style="2" customWidth="1"/>
    <col min="7437" max="7437" width="11.7109375" style="2" bestFit="1" customWidth="1"/>
    <col min="7438" max="7680" width="9.140625" style="2"/>
    <col min="7681" max="7681" width="3.85546875" style="2" bestFit="1" customWidth="1"/>
    <col min="7682" max="7682" width="6.85546875" style="2" customWidth="1"/>
    <col min="7683" max="7683" width="10.140625" style="2" bestFit="1" customWidth="1"/>
    <col min="7684" max="7684" width="16.28515625" style="2" customWidth="1"/>
    <col min="7685" max="7685" width="10.28515625" style="2" customWidth="1"/>
    <col min="7686" max="7686" width="13.140625" style="2" customWidth="1"/>
    <col min="7687" max="7687" width="26.85546875" style="2" bestFit="1" customWidth="1"/>
    <col min="7688" max="7688" width="14" style="2" bestFit="1" customWidth="1"/>
    <col min="7689" max="7689" width="36.85546875" style="2" customWidth="1"/>
    <col min="7690" max="7690" width="9.5703125" style="2" customWidth="1"/>
    <col min="7691" max="7691" width="9.85546875" style="2" customWidth="1"/>
    <col min="7692" max="7692" width="10.85546875" style="2" customWidth="1"/>
    <col min="7693" max="7693" width="11.7109375" style="2" bestFit="1" customWidth="1"/>
    <col min="7694" max="7936" width="9.140625" style="2"/>
    <col min="7937" max="7937" width="3.85546875" style="2" bestFit="1" customWidth="1"/>
    <col min="7938" max="7938" width="6.85546875" style="2" customWidth="1"/>
    <col min="7939" max="7939" width="10.140625" style="2" bestFit="1" customWidth="1"/>
    <col min="7940" max="7940" width="16.28515625" style="2" customWidth="1"/>
    <col min="7941" max="7941" width="10.28515625" style="2" customWidth="1"/>
    <col min="7942" max="7942" width="13.140625" style="2" customWidth="1"/>
    <col min="7943" max="7943" width="26.85546875" style="2" bestFit="1" customWidth="1"/>
    <col min="7944" max="7944" width="14" style="2" bestFit="1" customWidth="1"/>
    <col min="7945" max="7945" width="36.85546875" style="2" customWidth="1"/>
    <col min="7946" max="7946" width="9.5703125" style="2" customWidth="1"/>
    <col min="7947" max="7947" width="9.85546875" style="2" customWidth="1"/>
    <col min="7948" max="7948" width="10.85546875" style="2" customWidth="1"/>
    <col min="7949" max="7949" width="11.7109375" style="2" bestFit="1" customWidth="1"/>
    <col min="7950" max="8192" width="9.140625" style="2"/>
    <col min="8193" max="8193" width="3.85546875" style="2" bestFit="1" customWidth="1"/>
    <col min="8194" max="8194" width="6.85546875" style="2" customWidth="1"/>
    <col min="8195" max="8195" width="10.140625" style="2" bestFit="1" customWidth="1"/>
    <col min="8196" max="8196" width="16.28515625" style="2" customWidth="1"/>
    <col min="8197" max="8197" width="10.28515625" style="2" customWidth="1"/>
    <col min="8198" max="8198" width="13.140625" style="2" customWidth="1"/>
    <col min="8199" max="8199" width="26.85546875" style="2" bestFit="1" customWidth="1"/>
    <col min="8200" max="8200" width="14" style="2" bestFit="1" customWidth="1"/>
    <col min="8201" max="8201" width="36.85546875" style="2" customWidth="1"/>
    <col min="8202" max="8202" width="9.5703125" style="2" customWidth="1"/>
    <col min="8203" max="8203" width="9.85546875" style="2" customWidth="1"/>
    <col min="8204" max="8204" width="10.85546875" style="2" customWidth="1"/>
    <col min="8205" max="8205" width="11.7109375" style="2" bestFit="1" customWidth="1"/>
    <col min="8206" max="8448" width="9.140625" style="2"/>
    <col min="8449" max="8449" width="3.85546875" style="2" bestFit="1" customWidth="1"/>
    <col min="8450" max="8450" width="6.85546875" style="2" customWidth="1"/>
    <col min="8451" max="8451" width="10.140625" style="2" bestFit="1" customWidth="1"/>
    <col min="8452" max="8452" width="16.28515625" style="2" customWidth="1"/>
    <col min="8453" max="8453" width="10.28515625" style="2" customWidth="1"/>
    <col min="8454" max="8454" width="13.140625" style="2" customWidth="1"/>
    <col min="8455" max="8455" width="26.85546875" style="2" bestFit="1" customWidth="1"/>
    <col min="8456" max="8456" width="14" style="2" bestFit="1" customWidth="1"/>
    <col min="8457" max="8457" width="36.85546875" style="2" customWidth="1"/>
    <col min="8458" max="8458" width="9.5703125" style="2" customWidth="1"/>
    <col min="8459" max="8459" width="9.85546875" style="2" customWidth="1"/>
    <col min="8460" max="8460" width="10.85546875" style="2" customWidth="1"/>
    <col min="8461" max="8461" width="11.7109375" style="2" bestFit="1" customWidth="1"/>
    <col min="8462" max="8704" width="9.140625" style="2"/>
    <col min="8705" max="8705" width="3.85546875" style="2" bestFit="1" customWidth="1"/>
    <col min="8706" max="8706" width="6.85546875" style="2" customWidth="1"/>
    <col min="8707" max="8707" width="10.140625" style="2" bestFit="1" customWidth="1"/>
    <col min="8708" max="8708" width="16.28515625" style="2" customWidth="1"/>
    <col min="8709" max="8709" width="10.28515625" style="2" customWidth="1"/>
    <col min="8710" max="8710" width="13.140625" style="2" customWidth="1"/>
    <col min="8711" max="8711" width="26.85546875" style="2" bestFit="1" customWidth="1"/>
    <col min="8712" max="8712" width="14" style="2" bestFit="1" customWidth="1"/>
    <col min="8713" max="8713" width="36.85546875" style="2" customWidth="1"/>
    <col min="8714" max="8714" width="9.5703125" style="2" customWidth="1"/>
    <col min="8715" max="8715" width="9.85546875" style="2" customWidth="1"/>
    <col min="8716" max="8716" width="10.85546875" style="2" customWidth="1"/>
    <col min="8717" max="8717" width="11.7109375" style="2" bestFit="1" customWidth="1"/>
    <col min="8718" max="8960" width="9.140625" style="2"/>
    <col min="8961" max="8961" width="3.85546875" style="2" bestFit="1" customWidth="1"/>
    <col min="8962" max="8962" width="6.85546875" style="2" customWidth="1"/>
    <col min="8963" max="8963" width="10.140625" style="2" bestFit="1" customWidth="1"/>
    <col min="8964" max="8964" width="16.28515625" style="2" customWidth="1"/>
    <col min="8965" max="8965" width="10.28515625" style="2" customWidth="1"/>
    <col min="8966" max="8966" width="13.140625" style="2" customWidth="1"/>
    <col min="8967" max="8967" width="26.85546875" style="2" bestFit="1" customWidth="1"/>
    <col min="8968" max="8968" width="14" style="2" bestFit="1" customWidth="1"/>
    <col min="8969" max="8969" width="36.85546875" style="2" customWidth="1"/>
    <col min="8970" max="8970" width="9.5703125" style="2" customWidth="1"/>
    <col min="8971" max="8971" width="9.85546875" style="2" customWidth="1"/>
    <col min="8972" max="8972" width="10.85546875" style="2" customWidth="1"/>
    <col min="8973" max="8973" width="11.7109375" style="2" bestFit="1" customWidth="1"/>
    <col min="8974" max="9216" width="9.140625" style="2"/>
    <col min="9217" max="9217" width="3.85546875" style="2" bestFit="1" customWidth="1"/>
    <col min="9218" max="9218" width="6.85546875" style="2" customWidth="1"/>
    <col min="9219" max="9219" width="10.140625" style="2" bestFit="1" customWidth="1"/>
    <col min="9220" max="9220" width="16.28515625" style="2" customWidth="1"/>
    <col min="9221" max="9221" width="10.28515625" style="2" customWidth="1"/>
    <col min="9222" max="9222" width="13.140625" style="2" customWidth="1"/>
    <col min="9223" max="9223" width="26.85546875" style="2" bestFit="1" customWidth="1"/>
    <col min="9224" max="9224" width="14" style="2" bestFit="1" customWidth="1"/>
    <col min="9225" max="9225" width="36.85546875" style="2" customWidth="1"/>
    <col min="9226" max="9226" width="9.5703125" style="2" customWidth="1"/>
    <col min="9227" max="9227" width="9.85546875" style="2" customWidth="1"/>
    <col min="9228" max="9228" width="10.85546875" style="2" customWidth="1"/>
    <col min="9229" max="9229" width="11.7109375" style="2" bestFit="1" customWidth="1"/>
    <col min="9230" max="9472" width="9.140625" style="2"/>
    <col min="9473" max="9473" width="3.85546875" style="2" bestFit="1" customWidth="1"/>
    <col min="9474" max="9474" width="6.85546875" style="2" customWidth="1"/>
    <col min="9475" max="9475" width="10.140625" style="2" bestFit="1" customWidth="1"/>
    <col min="9476" max="9476" width="16.28515625" style="2" customWidth="1"/>
    <col min="9477" max="9477" width="10.28515625" style="2" customWidth="1"/>
    <col min="9478" max="9478" width="13.140625" style="2" customWidth="1"/>
    <col min="9479" max="9479" width="26.85546875" style="2" bestFit="1" customWidth="1"/>
    <col min="9480" max="9480" width="14" style="2" bestFit="1" customWidth="1"/>
    <col min="9481" max="9481" width="36.85546875" style="2" customWidth="1"/>
    <col min="9482" max="9482" width="9.5703125" style="2" customWidth="1"/>
    <col min="9483" max="9483" width="9.85546875" style="2" customWidth="1"/>
    <col min="9484" max="9484" width="10.85546875" style="2" customWidth="1"/>
    <col min="9485" max="9485" width="11.7109375" style="2" bestFit="1" customWidth="1"/>
    <col min="9486" max="9728" width="9.140625" style="2"/>
    <col min="9729" max="9729" width="3.85546875" style="2" bestFit="1" customWidth="1"/>
    <col min="9730" max="9730" width="6.85546875" style="2" customWidth="1"/>
    <col min="9731" max="9731" width="10.140625" style="2" bestFit="1" customWidth="1"/>
    <col min="9732" max="9732" width="16.28515625" style="2" customWidth="1"/>
    <col min="9733" max="9733" width="10.28515625" style="2" customWidth="1"/>
    <col min="9734" max="9734" width="13.140625" style="2" customWidth="1"/>
    <col min="9735" max="9735" width="26.85546875" style="2" bestFit="1" customWidth="1"/>
    <col min="9736" max="9736" width="14" style="2" bestFit="1" customWidth="1"/>
    <col min="9737" max="9737" width="36.85546875" style="2" customWidth="1"/>
    <col min="9738" max="9738" width="9.5703125" style="2" customWidth="1"/>
    <col min="9739" max="9739" width="9.85546875" style="2" customWidth="1"/>
    <col min="9740" max="9740" width="10.85546875" style="2" customWidth="1"/>
    <col min="9741" max="9741" width="11.7109375" style="2" bestFit="1" customWidth="1"/>
    <col min="9742" max="9984" width="9.140625" style="2"/>
    <col min="9985" max="9985" width="3.85546875" style="2" bestFit="1" customWidth="1"/>
    <col min="9986" max="9986" width="6.85546875" style="2" customWidth="1"/>
    <col min="9987" max="9987" width="10.140625" style="2" bestFit="1" customWidth="1"/>
    <col min="9988" max="9988" width="16.28515625" style="2" customWidth="1"/>
    <col min="9989" max="9989" width="10.28515625" style="2" customWidth="1"/>
    <col min="9990" max="9990" width="13.140625" style="2" customWidth="1"/>
    <col min="9991" max="9991" width="26.85546875" style="2" bestFit="1" customWidth="1"/>
    <col min="9992" max="9992" width="14" style="2" bestFit="1" customWidth="1"/>
    <col min="9993" max="9993" width="36.85546875" style="2" customWidth="1"/>
    <col min="9994" max="9994" width="9.5703125" style="2" customWidth="1"/>
    <col min="9995" max="9995" width="9.85546875" style="2" customWidth="1"/>
    <col min="9996" max="9996" width="10.85546875" style="2" customWidth="1"/>
    <col min="9997" max="9997" width="11.7109375" style="2" bestFit="1" customWidth="1"/>
    <col min="9998" max="10240" width="9.140625" style="2"/>
    <col min="10241" max="10241" width="3.85546875" style="2" bestFit="1" customWidth="1"/>
    <col min="10242" max="10242" width="6.85546875" style="2" customWidth="1"/>
    <col min="10243" max="10243" width="10.140625" style="2" bestFit="1" customWidth="1"/>
    <col min="10244" max="10244" width="16.28515625" style="2" customWidth="1"/>
    <col min="10245" max="10245" width="10.28515625" style="2" customWidth="1"/>
    <col min="10246" max="10246" width="13.140625" style="2" customWidth="1"/>
    <col min="10247" max="10247" width="26.85546875" style="2" bestFit="1" customWidth="1"/>
    <col min="10248" max="10248" width="14" style="2" bestFit="1" customWidth="1"/>
    <col min="10249" max="10249" width="36.85546875" style="2" customWidth="1"/>
    <col min="10250" max="10250" width="9.5703125" style="2" customWidth="1"/>
    <col min="10251" max="10251" width="9.85546875" style="2" customWidth="1"/>
    <col min="10252" max="10252" width="10.85546875" style="2" customWidth="1"/>
    <col min="10253" max="10253" width="11.7109375" style="2" bestFit="1" customWidth="1"/>
    <col min="10254" max="10496" width="9.140625" style="2"/>
    <col min="10497" max="10497" width="3.85546875" style="2" bestFit="1" customWidth="1"/>
    <col min="10498" max="10498" width="6.85546875" style="2" customWidth="1"/>
    <col min="10499" max="10499" width="10.140625" style="2" bestFit="1" customWidth="1"/>
    <col min="10500" max="10500" width="16.28515625" style="2" customWidth="1"/>
    <col min="10501" max="10501" width="10.28515625" style="2" customWidth="1"/>
    <col min="10502" max="10502" width="13.140625" style="2" customWidth="1"/>
    <col min="10503" max="10503" width="26.85546875" style="2" bestFit="1" customWidth="1"/>
    <col min="10504" max="10504" width="14" style="2" bestFit="1" customWidth="1"/>
    <col min="10505" max="10505" width="36.85546875" style="2" customWidth="1"/>
    <col min="10506" max="10506" width="9.5703125" style="2" customWidth="1"/>
    <col min="10507" max="10507" width="9.85546875" style="2" customWidth="1"/>
    <col min="10508" max="10508" width="10.85546875" style="2" customWidth="1"/>
    <col min="10509" max="10509" width="11.7109375" style="2" bestFit="1" customWidth="1"/>
    <col min="10510" max="10752" width="9.140625" style="2"/>
    <col min="10753" max="10753" width="3.85546875" style="2" bestFit="1" customWidth="1"/>
    <col min="10754" max="10754" width="6.85546875" style="2" customWidth="1"/>
    <col min="10755" max="10755" width="10.140625" style="2" bestFit="1" customWidth="1"/>
    <col min="10756" max="10756" width="16.28515625" style="2" customWidth="1"/>
    <col min="10757" max="10757" width="10.28515625" style="2" customWidth="1"/>
    <col min="10758" max="10758" width="13.140625" style="2" customWidth="1"/>
    <col min="10759" max="10759" width="26.85546875" style="2" bestFit="1" customWidth="1"/>
    <col min="10760" max="10760" width="14" style="2" bestFit="1" customWidth="1"/>
    <col min="10761" max="10761" width="36.85546875" style="2" customWidth="1"/>
    <col min="10762" max="10762" width="9.5703125" style="2" customWidth="1"/>
    <col min="10763" max="10763" width="9.85546875" style="2" customWidth="1"/>
    <col min="10764" max="10764" width="10.85546875" style="2" customWidth="1"/>
    <col min="10765" max="10765" width="11.7109375" style="2" bestFit="1" customWidth="1"/>
    <col min="10766" max="11008" width="9.140625" style="2"/>
    <col min="11009" max="11009" width="3.85546875" style="2" bestFit="1" customWidth="1"/>
    <col min="11010" max="11010" width="6.85546875" style="2" customWidth="1"/>
    <col min="11011" max="11011" width="10.140625" style="2" bestFit="1" customWidth="1"/>
    <col min="11012" max="11012" width="16.28515625" style="2" customWidth="1"/>
    <col min="11013" max="11013" width="10.28515625" style="2" customWidth="1"/>
    <col min="11014" max="11014" width="13.140625" style="2" customWidth="1"/>
    <col min="11015" max="11015" width="26.85546875" style="2" bestFit="1" customWidth="1"/>
    <col min="11016" max="11016" width="14" style="2" bestFit="1" customWidth="1"/>
    <col min="11017" max="11017" width="36.85546875" style="2" customWidth="1"/>
    <col min="11018" max="11018" width="9.5703125" style="2" customWidth="1"/>
    <col min="11019" max="11019" width="9.85546875" style="2" customWidth="1"/>
    <col min="11020" max="11020" width="10.85546875" style="2" customWidth="1"/>
    <col min="11021" max="11021" width="11.7109375" style="2" bestFit="1" customWidth="1"/>
    <col min="11022" max="11264" width="9.140625" style="2"/>
    <col min="11265" max="11265" width="3.85546875" style="2" bestFit="1" customWidth="1"/>
    <col min="11266" max="11266" width="6.85546875" style="2" customWidth="1"/>
    <col min="11267" max="11267" width="10.140625" style="2" bestFit="1" customWidth="1"/>
    <col min="11268" max="11268" width="16.28515625" style="2" customWidth="1"/>
    <col min="11269" max="11269" width="10.28515625" style="2" customWidth="1"/>
    <col min="11270" max="11270" width="13.140625" style="2" customWidth="1"/>
    <col min="11271" max="11271" width="26.85546875" style="2" bestFit="1" customWidth="1"/>
    <col min="11272" max="11272" width="14" style="2" bestFit="1" customWidth="1"/>
    <col min="11273" max="11273" width="36.85546875" style="2" customWidth="1"/>
    <col min="11274" max="11274" width="9.5703125" style="2" customWidth="1"/>
    <col min="11275" max="11275" width="9.85546875" style="2" customWidth="1"/>
    <col min="11276" max="11276" width="10.85546875" style="2" customWidth="1"/>
    <col min="11277" max="11277" width="11.7109375" style="2" bestFit="1" customWidth="1"/>
    <col min="11278" max="11520" width="9.140625" style="2"/>
    <col min="11521" max="11521" width="3.85546875" style="2" bestFit="1" customWidth="1"/>
    <col min="11522" max="11522" width="6.85546875" style="2" customWidth="1"/>
    <col min="11523" max="11523" width="10.140625" style="2" bestFit="1" customWidth="1"/>
    <col min="11524" max="11524" width="16.28515625" style="2" customWidth="1"/>
    <col min="11525" max="11525" width="10.28515625" style="2" customWidth="1"/>
    <col min="11526" max="11526" width="13.140625" style="2" customWidth="1"/>
    <col min="11527" max="11527" width="26.85546875" style="2" bestFit="1" customWidth="1"/>
    <col min="11528" max="11528" width="14" style="2" bestFit="1" customWidth="1"/>
    <col min="11529" max="11529" width="36.85546875" style="2" customWidth="1"/>
    <col min="11530" max="11530" width="9.5703125" style="2" customWidth="1"/>
    <col min="11531" max="11531" width="9.85546875" style="2" customWidth="1"/>
    <col min="11532" max="11532" width="10.85546875" style="2" customWidth="1"/>
    <col min="11533" max="11533" width="11.7109375" style="2" bestFit="1" customWidth="1"/>
    <col min="11534" max="11776" width="9.140625" style="2"/>
    <col min="11777" max="11777" width="3.85546875" style="2" bestFit="1" customWidth="1"/>
    <col min="11778" max="11778" width="6.85546875" style="2" customWidth="1"/>
    <col min="11779" max="11779" width="10.140625" style="2" bestFit="1" customWidth="1"/>
    <col min="11780" max="11780" width="16.28515625" style="2" customWidth="1"/>
    <col min="11781" max="11781" width="10.28515625" style="2" customWidth="1"/>
    <col min="11782" max="11782" width="13.140625" style="2" customWidth="1"/>
    <col min="11783" max="11783" width="26.85546875" style="2" bestFit="1" customWidth="1"/>
    <col min="11784" max="11784" width="14" style="2" bestFit="1" customWidth="1"/>
    <col min="11785" max="11785" width="36.85546875" style="2" customWidth="1"/>
    <col min="11786" max="11786" width="9.5703125" style="2" customWidth="1"/>
    <col min="11787" max="11787" width="9.85546875" style="2" customWidth="1"/>
    <col min="11788" max="11788" width="10.85546875" style="2" customWidth="1"/>
    <col min="11789" max="11789" width="11.7109375" style="2" bestFit="1" customWidth="1"/>
    <col min="11790" max="12032" width="9.140625" style="2"/>
    <col min="12033" max="12033" width="3.85546875" style="2" bestFit="1" customWidth="1"/>
    <col min="12034" max="12034" width="6.85546875" style="2" customWidth="1"/>
    <col min="12035" max="12035" width="10.140625" style="2" bestFit="1" customWidth="1"/>
    <col min="12036" max="12036" width="16.28515625" style="2" customWidth="1"/>
    <col min="12037" max="12037" width="10.28515625" style="2" customWidth="1"/>
    <col min="12038" max="12038" width="13.140625" style="2" customWidth="1"/>
    <col min="12039" max="12039" width="26.85546875" style="2" bestFit="1" customWidth="1"/>
    <col min="12040" max="12040" width="14" style="2" bestFit="1" customWidth="1"/>
    <col min="12041" max="12041" width="36.85546875" style="2" customWidth="1"/>
    <col min="12042" max="12042" width="9.5703125" style="2" customWidth="1"/>
    <col min="12043" max="12043" width="9.85546875" style="2" customWidth="1"/>
    <col min="12044" max="12044" width="10.85546875" style="2" customWidth="1"/>
    <col min="12045" max="12045" width="11.7109375" style="2" bestFit="1" customWidth="1"/>
    <col min="12046" max="12288" width="9.140625" style="2"/>
    <col min="12289" max="12289" width="3.85546875" style="2" bestFit="1" customWidth="1"/>
    <col min="12290" max="12290" width="6.85546875" style="2" customWidth="1"/>
    <col min="12291" max="12291" width="10.140625" style="2" bestFit="1" customWidth="1"/>
    <col min="12292" max="12292" width="16.28515625" style="2" customWidth="1"/>
    <col min="12293" max="12293" width="10.28515625" style="2" customWidth="1"/>
    <col min="12294" max="12294" width="13.140625" style="2" customWidth="1"/>
    <col min="12295" max="12295" width="26.85546875" style="2" bestFit="1" customWidth="1"/>
    <col min="12296" max="12296" width="14" style="2" bestFit="1" customWidth="1"/>
    <col min="12297" max="12297" width="36.85546875" style="2" customWidth="1"/>
    <col min="12298" max="12298" width="9.5703125" style="2" customWidth="1"/>
    <col min="12299" max="12299" width="9.85546875" style="2" customWidth="1"/>
    <col min="12300" max="12300" width="10.85546875" style="2" customWidth="1"/>
    <col min="12301" max="12301" width="11.7109375" style="2" bestFit="1" customWidth="1"/>
    <col min="12302" max="12544" width="9.140625" style="2"/>
    <col min="12545" max="12545" width="3.85546875" style="2" bestFit="1" customWidth="1"/>
    <col min="12546" max="12546" width="6.85546875" style="2" customWidth="1"/>
    <col min="12547" max="12547" width="10.140625" style="2" bestFit="1" customWidth="1"/>
    <col min="12548" max="12548" width="16.28515625" style="2" customWidth="1"/>
    <col min="12549" max="12549" width="10.28515625" style="2" customWidth="1"/>
    <col min="12550" max="12550" width="13.140625" style="2" customWidth="1"/>
    <col min="12551" max="12551" width="26.85546875" style="2" bestFit="1" customWidth="1"/>
    <col min="12552" max="12552" width="14" style="2" bestFit="1" customWidth="1"/>
    <col min="12553" max="12553" width="36.85546875" style="2" customWidth="1"/>
    <col min="12554" max="12554" width="9.5703125" style="2" customWidth="1"/>
    <col min="12555" max="12555" width="9.85546875" style="2" customWidth="1"/>
    <col min="12556" max="12556" width="10.85546875" style="2" customWidth="1"/>
    <col min="12557" max="12557" width="11.7109375" style="2" bestFit="1" customWidth="1"/>
    <col min="12558" max="12800" width="9.140625" style="2"/>
    <col min="12801" max="12801" width="3.85546875" style="2" bestFit="1" customWidth="1"/>
    <col min="12802" max="12802" width="6.85546875" style="2" customWidth="1"/>
    <col min="12803" max="12803" width="10.140625" style="2" bestFit="1" customWidth="1"/>
    <col min="12804" max="12804" width="16.28515625" style="2" customWidth="1"/>
    <col min="12805" max="12805" width="10.28515625" style="2" customWidth="1"/>
    <col min="12806" max="12806" width="13.140625" style="2" customWidth="1"/>
    <col min="12807" max="12807" width="26.85546875" style="2" bestFit="1" customWidth="1"/>
    <col min="12808" max="12808" width="14" style="2" bestFit="1" customWidth="1"/>
    <col min="12809" max="12809" width="36.85546875" style="2" customWidth="1"/>
    <col min="12810" max="12810" width="9.5703125" style="2" customWidth="1"/>
    <col min="12811" max="12811" width="9.85546875" style="2" customWidth="1"/>
    <col min="12812" max="12812" width="10.85546875" style="2" customWidth="1"/>
    <col min="12813" max="12813" width="11.7109375" style="2" bestFit="1" customWidth="1"/>
    <col min="12814" max="13056" width="9.140625" style="2"/>
    <col min="13057" max="13057" width="3.85546875" style="2" bestFit="1" customWidth="1"/>
    <col min="13058" max="13058" width="6.85546875" style="2" customWidth="1"/>
    <col min="13059" max="13059" width="10.140625" style="2" bestFit="1" customWidth="1"/>
    <col min="13060" max="13060" width="16.28515625" style="2" customWidth="1"/>
    <col min="13061" max="13061" width="10.28515625" style="2" customWidth="1"/>
    <col min="13062" max="13062" width="13.140625" style="2" customWidth="1"/>
    <col min="13063" max="13063" width="26.85546875" style="2" bestFit="1" customWidth="1"/>
    <col min="13064" max="13064" width="14" style="2" bestFit="1" customWidth="1"/>
    <col min="13065" max="13065" width="36.85546875" style="2" customWidth="1"/>
    <col min="13066" max="13066" width="9.5703125" style="2" customWidth="1"/>
    <col min="13067" max="13067" width="9.85546875" style="2" customWidth="1"/>
    <col min="13068" max="13068" width="10.85546875" style="2" customWidth="1"/>
    <col min="13069" max="13069" width="11.7109375" style="2" bestFit="1" customWidth="1"/>
    <col min="13070" max="13312" width="9.140625" style="2"/>
    <col min="13313" max="13313" width="3.85546875" style="2" bestFit="1" customWidth="1"/>
    <col min="13314" max="13314" width="6.85546875" style="2" customWidth="1"/>
    <col min="13315" max="13315" width="10.140625" style="2" bestFit="1" customWidth="1"/>
    <col min="13316" max="13316" width="16.28515625" style="2" customWidth="1"/>
    <col min="13317" max="13317" width="10.28515625" style="2" customWidth="1"/>
    <col min="13318" max="13318" width="13.140625" style="2" customWidth="1"/>
    <col min="13319" max="13319" width="26.85546875" style="2" bestFit="1" customWidth="1"/>
    <col min="13320" max="13320" width="14" style="2" bestFit="1" customWidth="1"/>
    <col min="13321" max="13321" width="36.85546875" style="2" customWidth="1"/>
    <col min="13322" max="13322" width="9.5703125" style="2" customWidth="1"/>
    <col min="13323" max="13323" width="9.85546875" style="2" customWidth="1"/>
    <col min="13324" max="13324" width="10.85546875" style="2" customWidth="1"/>
    <col min="13325" max="13325" width="11.7109375" style="2" bestFit="1" customWidth="1"/>
    <col min="13326" max="13568" width="9.140625" style="2"/>
    <col min="13569" max="13569" width="3.85546875" style="2" bestFit="1" customWidth="1"/>
    <col min="13570" max="13570" width="6.85546875" style="2" customWidth="1"/>
    <col min="13571" max="13571" width="10.140625" style="2" bestFit="1" customWidth="1"/>
    <col min="13572" max="13572" width="16.28515625" style="2" customWidth="1"/>
    <col min="13573" max="13573" width="10.28515625" style="2" customWidth="1"/>
    <col min="13574" max="13574" width="13.140625" style="2" customWidth="1"/>
    <col min="13575" max="13575" width="26.85546875" style="2" bestFit="1" customWidth="1"/>
    <col min="13576" max="13576" width="14" style="2" bestFit="1" customWidth="1"/>
    <col min="13577" max="13577" width="36.85546875" style="2" customWidth="1"/>
    <col min="13578" max="13578" width="9.5703125" style="2" customWidth="1"/>
    <col min="13579" max="13579" width="9.85546875" style="2" customWidth="1"/>
    <col min="13580" max="13580" width="10.85546875" style="2" customWidth="1"/>
    <col min="13581" max="13581" width="11.7109375" style="2" bestFit="1" customWidth="1"/>
    <col min="13582" max="13824" width="9.140625" style="2"/>
    <col min="13825" max="13825" width="3.85546875" style="2" bestFit="1" customWidth="1"/>
    <col min="13826" max="13826" width="6.85546875" style="2" customWidth="1"/>
    <col min="13827" max="13827" width="10.140625" style="2" bestFit="1" customWidth="1"/>
    <col min="13828" max="13828" width="16.28515625" style="2" customWidth="1"/>
    <col min="13829" max="13829" width="10.28515625" style="2" customWidth="1"/>
    <col min="13830" max="13830" width="13.140625" style="2" customWidth="1"/>
    <col min="13831" max="13831" width="26.85546875" style="2" bestFit="1" customWidth="1"/>
    <col min="13832" max="13832" width="14" style="2" bestFit="1" customWidth="1"/>
    <col min="13833" max="13833" width="36.85546875" style="2" customWidth="1"/>
    <col min="13834" max="13834" width="9.5703125" style="2" customWidth="1"/>
    <col min="13835" max="13835" width="9.85546875" style="2" customWidth="1"/>
    <col min="13836" max="13836" width="10.85546875" style="2" customWidth="1"/>
    <col min="13837" max="13837" width="11.7109375" style="2" bestFit="1" customWidth="1"/>
    <col min="13838" max="14080" width="9.140625" style="2"/>
    <col min="14081" max="14081" width="3.85546875" style="2" bestFit="1" customWidth="1"/>
    <col min="14082" max="14082" width="6.85546875" style="2" customWidth="1"/>
    <col min="14083" max="14083" width="10.140625" style="2" bestFit="1" customWidth="1"/>
    <col min="14084" max="14084" width="16.28515625" style="2" customWidth="1"/>
    <col min="14085" max="14085" width="10.28515625" style="2" customWidth="1"/>
    <col min="14086" max="14086" width="13.140625" style="2" customWidth="1"/>
    <col min="14087" max="14087" width="26.85546875" style="2" bestFit="1" customWidth="1"/>
    <col min="14088" max="14088" width="14" style="2" bestFit="1" customWidth="1"/>
    <col min="14089" max="14089" width="36.85546875" style="2" customWidth="1"/>
    <col min="14090" max="14090" width="9.5703125" style="2" customWidth="1"/>
    <col min="14091" max="14091" width="9.85546875" style="2" customWidth="1"/>
    <col min="14092" max="14092" width="10.85546875" style="2" customWidth="1"/>
    <col min="14093" max="14093" width="11.7109375" style="2" bestFit="1" customWidth="1"/>
    <col min="14094" max="14336" width="9.140625" style="2"/>
    <col min="14337" max="14337" width="3.85546875" style="2" bestFit="1" customWidth="1"/>
    <col min="14338" max="14338" width="6.85546875" style="2" customWidth="1"/>
    <col min="14339" max="14339" width="10.140625" style="2" bestFit="1" customWidth="1"/>
    <col min="14340" max="14340" width="16.28515625" style="2" customWidth="1"/>
    <col min="14341" max="14341" width="10.28515625" style="2" customWidth="1"/>
    <col min="14342" max="14342" width="13.140625" style="2" customWidth="1"/>
    <col min="14343" max="14343" width="26.85546875" style="2" bestFit="1" customWidth="1"/>
    <col min="14344" max="14344" width="14" style="2" bestFit="1" customWidth="1"/>
    <col min="14345" max="14345" width="36.85546875" style="2" customWidth="1"/>
    <col min="14346" max="14346" width="9.5703125" style="2" customWidth="1"/>
    <col min="14347" max="14347" width="9.85546875" style="2" customWidth="1"/>
    <col min="14348" max="14348" width="10.85546875" style="2" customWidth="1"/>
    <col min="14349" max="14349" width="11.7109375" style="2" bestFit="1" customWidth="1"/>
    <col min="14350" max="14592" width="9.140625" style="2"/>
    <col min="14593" max="14593" width="3.85546875" style="2" bestFit="1" customWidth="1"/>
    <col min="14594" max="14594" width="6.85546875" style="2" customWidth="1"/>
    <col min="14595" max="14595" width="10.140625" style="2" bestFit="1" customWidth="1"/>
    <col min="14596" max="14596" width="16.28515625" style="2" customWidth="1"/>
    <col min="14597" max="14597" width="10.28515625" style="2" customWidth="1"/>
    <col min="14598" max="14598" width="13.140625" style="2" customWidth="1"/>
    <col min="14599" max="14599" width="26.85546875" style="2" bestFit="1" customWidth="1"/>
    <col min="14600" max="14600" width="14" style="2" bestFit="1" customWidth="1"/>
    <col min="14601" max="14601" width="36.85546875" style="2" customWidth="1"/>
    <col min="14602" max="14602" width="9.5703125" style="2" customWidth="1"/>
    <col min="14603" max="14603" width="9.85546875" style="2" customWidth="1"/>
    <col min="14604" max="14604" width="10.85546875" style="2" customWidth="1"/>
    <col min="14605" max="14605" width="11.7109375" style="2" bestFit="1" customWidth="1"/>
    <col min="14606" max="14848" width="9.140625" style="2"/>
    <col min="14849" max="14849" width="3.85546875" style="2" bestFit="1" customWidth="1"/>
    <col min="14850" max="14850" width="6.85546875" style="2" customWidth="1"/>
    <col min="14851" max="14851" width="10.140625" style="2" bestFit="1" customWidth="1"/>
    <col min="14852" max="14852" width="16.28515625" style="2" customWidth="1"/>
    <col min="14853" max="14853" width="10.28515625" style="2" customWidth="1"/>
    <col min="14854" max="14854" width="13.140625" style="2" customWidth="1"/>
    <col min="14855" max="14855" width="26.85546875" style="2" bestFit="1" customWidth="1"/>
    <col min="14856" max="14856" width="14" style="2" bestFit="1" customWidth="1"/>
    <col min="14857" max="14857" width="36.85546875" style="2" customWidth="1"/>
    <col min="14858" max="14858" width="9.5703125" style="2" customWidth="1"/>
    <col min="14859" max="14859" width="9.85546875" style="2" customWidth="1"/>
    <col min="14860" max="14860" width="10.85546875" style="2" customWidth="1"/>
    <col min="14861" max="14861" width="11.7109375" style="2" bestFit="1" customWidth="1"/>
    <col min="14862" max="15104" width="9.140625" style="2"/>
    <col min="15105" max="15105" width="3.85546875" style="2" bestFit="1" customWidth="1"/>
    <col min="15106" max="15106" width="6.85546875" style="2" customWidth="1"/>
    <col min="15107" max="15107" width="10.140625" style="2" bestFit="1" customWidth="1"/>
    <col min="15108" max="15108" width="16.28515625" style="2" customWidth="1"/>
    <col min="15109" max="15109" width="10.28515625" style="2" customWidth="1"/>
    <col min="15110" max="15110" width="13.140625" style="2" customWidth="1"/>
    <col min="15111" max="15111" width="26.85546875" style="2" bestFit="1" customWidth="1"/>
    <col min="15112" max="15112" width="14" style="2" bestFit="1" customWidth="1"/>
    <col min="15113" max="15113" width="36.85546875" style="2" customWidth="1"/>
    <col min="15114" max="15114" width="9.5703125" style="2" customWidth="1"/>
    <col min="15115" max="15115" width="9.85546875" style="2" customWidth="1"/>
    <col min="15116" max="15116" width="10.85546875" style="2" customWidth="1"/>
    <col min="15117" max="15117" width="11.7109375" style="2" bestFit="1" customWidth="1"/>
    <col min="15118" max="15360" width="9.140625" style="2"/>
    <col min="15361" max="15361" width="3.85546875" style="2" bestFit="1" customWidth="1"/>
    <col min="15362" max="15362" width="6.85546875" style="2" customWidth="1"/>
    <col min="15363" max="15363" width="10.140625" style="2" bestFit="1" customWidth="1"/>
    <col min="15364" max="15364" width="16.28515625" style="2" customWidth="1"/>
    <col min="15365" max="15365" width="10.28515625" style="2" customWidth="1"/>
    <col min="15366" max="15366" width="13.140625" style="2" customWidth="1"/>
    <col min="15367" max="15367" width="26.85546875" style="2" bestFit="1" customWidth="1"/>
    <col min="15368" max="15368" width="14" style="2" bestFit="1" customWidth="1"/>
    <col min="15369" max="15369" width="36.85546875" style="2" customWidth="1"/>
    <col min="15370" max="15370" width="9.5703125" style="2" customWidth="1"/>
    <col min="15371" max="15371" width="9.85546875" style="2" customWidth="1"/>
    <col min="15372" max="15372" width="10.85546875" style="2" customWidth="1"/>
    <col min="15373" max="15373" width="11.7109375" style="2" bestFit="1" customWidth="1"/>
    <col min="15374" max="15616" width="9.140625" style="2"/>
    <col min="15617" max="15617" width="3.85546875" style="2" bestFit="1" customWidth="1"/>
    <col min="15618" max="15618" width="6.85546875" style="2" customWidth="1"/>
    <col min="15619" max="15619" width="10.140625" style="2" bestFit="1" customWidth="1"/>
    <col min="15620" max="15620" width="16.28515625" style="2" customWidth="1"/>
    <col min="15621" max="15621" width="10.28515625" style="2" customWidth="1"/>
    <col min="15622" max="15622" width="13.140625" style="2" customWidth="1"/>
    <col min="15623" max="15623" width="26.85546875" style="2" bestFit="1" customWidth="1"/>
    <col min="15624" max="15624" width="14" style="2" bestFit="1" customWidth="1"/>
    <col min="15625" max="15625" width="36.85546875" style="2" customWidth="1"/>
    <col min="15626" max="15626" width="9.5703125" style="2" customWidth="1"/>
    <col min="15627" max="15627" width="9.85546875" style="2" customWidth="1"/>
    <col min="15628" max="15628" width="10.85546875" style="2" customWidth="1"/>
    <col min="15629" max="15629" width="11.7109375" style="2" bestFit="1" customWidth="1"/>
    <col min="15630" max="15872" width="9.140625" style="2"/>
    <col min="15873" max="15873" width="3.85546875" style="2" bestFit="1" customWidth="1"/>
    <col min="15874" max="15874" width="6.85546875" style="2" customWidth="1"/>
    <col min="15875" max="15875" width="10.140625" style="2" bestFit="1" customWidth="1"/>
    <col min="15876" max="15876" width="16.28515625" style="2" customWidth="1"/>
    <col min="15877" max="15877" width="10.28515625" style="2" customWidth="1"/>
    <col min="15878" max="15878" width="13.140625" style="2" customWidth="1"/>
    <col min="15879" max="15879" width="26.85546875" style="2" bestFit="1" customWidth="1"/>
    <col min="15880" max="15880" width="14" style="2" bestFit="1" customWidth="1"/>
    <col min="15881" max="15881" width="36.85546875" style="2" customWidth="1"/>
    <col min="15882" max="15882" width="9.5703125" style="2" customWidth="1"/>
    <col min="15883" max="15883" width="9.85546875" style="2" customWidth="1"/>
    <col min="15884" max="15884" width="10.85546875" style="2" customWidth="1"/>
    <col min="15885" max="15885" width="11.7109375" style="2" bestFit="1" customWidth="1"/>
    <col min="15886" max="16128" width="9.140625" style="2"/>
    <col min="16129" max="16129" width="3.85546875" style="2" bestFit="1" customWidth="1"/>
    <col min="16130" max="16130" width="6.85546875" style="2" customWidth="1"/>
    <col min="16131" max="16131" width="10.140625" style="2" bestFit="1" customWidth="1"/>
    <col min="16132" max="16132" width="16.28515625" style="2" customWidth="1"/>
    <col min="16133" max="16133" width="10.28515625" style="2" customWidth="1"/>
    <col min="16134" max="16134" width="13.140625" style="2" customWidth="1"/>
    <col min="16135" max="16135" width="26.85546875" style="2" bestFit="1" customWidth="1"/>
    <col min="16136" max="16136" width="14" style="2" bestFit="1" customWidth="1"/>
    <col min="16137" max="16137" width="36.85546875" style="2" customWidth="1"/>
    <col min="16138" max="16138" width="9.5703125" style="2" customWidth="1"/>
    <col min="16139" max="16139" width="9.85546875" style="2" customWidth="1"/>
    <col min="16140" max="16140" width="10.85546875" style="2" customWidth="1"/>
    <col min="16141" max="16141" width="11.7109375" style="2" bestFit="1" customWidth="1"/>
    <col min="16142" max="16384" width="9.140625" style="2"/>
  </cols>
  <sheetData>
    <row r="1" spans="1:15" x14ac:dyDescent="0.2">
      <c r="B1" s="91" t="s">
        <v>0</v>
      </c>
    </row>
    <row r="3" spans="1:15" s="1" customFormat="1" ht="18" x14ac:dyDescent="0.2">
      <c r="A3" s="90"/>
      <c r="B3" s="91"/>
      <c r="C3" s="92"/>
      <c r="D3" s="7"/>
      <c r="E3" s="6"/>
      <c r="F3" s="132" t="s">
        <v>92</v>
      </c>
      <c r="G3" s="132"/>
      <c r="H3" s="132"/>
      <c r="I3" s="132"/>
      <c r="J3" s="132"/>
      <c r="K3" s="7"/>
      <c r="M3" s="8"/>
      <c r="N3" s="9"/>
      <c r="O3" s="8"/>
    </row>
    <row r="4" spans="1:15" s="1" customFormat="1" x14ac:dyDescent="0.2">
      <c r="A4" s="90"/>
      <c r="B4" s="91"/>
      <c r="C4" s="92"/>
      <c r="D4" s="7"/>
      <c r="E4" s="6"/>
      <c r="F4" s="93"/>
      <c r="G4" s="61"/>
      <c r="H4" s="94"/>
      <c r="I4" s="61"/>
      <c r="J4" s="9"/>
      <c r="K4" s="7"/>
      <c r="M4" s="8"/>
      <c r="N4" s="9"/>
      <c r="O4" s="8"/>
    </row>
    <row r="5" spans="1:15" s="1" customFormat="1" x14ac:dyDescent="0.2">
      <c r="A5" s="90"/>
      <c r="B5" s="91"/>
      <c r="C5" s="92"/>
      <c r="D5" s="7"/>
      <c r="E5" s="6"/>
      <c r="F5" s="93"/>
      <c r="G5" s="61"/>
      <c r="H5" s="94"/>
      <c r="I5" s="61"/>
      <c r="J5" s="9"/>
      <c r="K5" s="7"/>
      <c r="M5" s="8"/>
      <c r="N5" s="9"/>
      <c r="O5" s="8"/>
    </row>
    <row r="6" spans="1:15" ht="13.5" thickBot="1" x14ac:dyDescent="0.25">
      <c r="A6" s="90" t="s">
        <v>93</v>
      </c>
      <c r="B6" s="91" t="s">
        <v>94</v>
      </c>
      <c r="D6" s="7"/>
    </row>
    <row r="7" spans="1:15" s="3" customFormat="1" ht="32.25" customHeight="1" thickBot="1" x14ac:dyDescent="0.25">
      <c r="A7" s="95" t="s">
        <v>95</v>
      </c>
      <c r="B7" s="96" t="s">
        <v>4</v>
      </c>
      <c r="C7" s="97" t="s">
        <v>5</v>
      </c>
      <c r="D7" s="96" t="s">
        <v>6</v>
      </c>
      <c r="E7" s="97" t="s">
        <v>7</v>
      </c>
      <c r="F7" s="97" t="s">
        <v>8</v>
      </c>
      <c r="G7" s="97" t="s">
        <v>9</v>
      </c>
      <c r="H7" s="97" t="s">
        <v>10</v>
      </c>
      <c r="I7" s="97" t="s">
        <v>11</v>
      </c>
      <c r="J7" s="97" t="s">
        <v>12</v>
      </c>
      <c r="K7" s="97" t="s">
        <v>13</v>
      </c>
      <c r="L7" s="98" t="s">
        <v>14</v>
      </c>
      <c r="M7" s="99" t="s">
        <v>15</v>
      </c>
      <c r="N7" s="100" t="s">
        <v>16</v>
      </c>
      <c r="O7" s="4" t="s">
        <v>96</v>
      </c>
    </row>
    <row r="8" spans="1:15" s="3" customFormat="1" ht="21" customHeight="1" x14ac:dyDescent="0.2">
      <c r="A8" s="204">
        <v>1</v>
      </c>
      <c r="B8" s="184">
        <v>990</v>
      </c>
      <c r="C8" s="187" t="s">
        <v>97</v>
      </c>
      <c r="D8" s="197" t="s">
        <v>98</v>
      </c>
      <c r="E8" s="206">
        <v>30565678</v>
      </c>
      <c r="F8" s="208">
        <f>SUM(M8:M9)</f>
        <v>548629.09</v>
      </c>
      <c r="G8" s="198" t="s">
        <v>19</v>
      </c>
      <c r="H8" s="197" t="s">
        <v>99</v>
      </c>
      <c r="I8" s="101" t="s">
        <v>100</v>
      </c>
      <c r="J8" s="102" t="s">
        <v>101</v>
      </c>
      <c r="K8" s="102">
        <v>1101</v>
      </c>
      <c r="L8" s="103">
        <v>44592</v>
      </c>
      <c r="M8" s="104">
        <v>112882.05</v>
      </c>
      <c r="N8" s="105" t="s">
        <v>102</v>
      </c>
      <c r="O8" s="4"/>
    </row>
    <row r="9" spans="1:15" s="3" customFormat="1" ht="22.5" customHeight="1" thickBot="1" x14ac:dyDescent="0.25">
      <c r="A9" s="209"/>
      <c r="B9" s="185"/>
      <c r="C9" s="188"/>
      <c r="D9" s="176"/>
      <c r="E9" s="210"/>
      <c r="F9" s="202"/>
      <c r="G9" s="211"/>
      <c r="H9" s="176"/>
      <c r="I9" s="106" t="s">
        <v>103</v>
      </c>
      <c r="J9" s="106" t="s">
        <v>104</v>
      </c>
      <c r="K9" s="106">
        <v>242</v>
      </c>
      <c r="L9" s="107">
        <v>44592</v>
      </c>
      <c r="M9" s="108">
        <v>435747.04</v>
      </c>
      <c r="N9" s="109" t="s">
        <v>102</v>
      </c>
      <c r="O9" s="4"/>
    </row>
    <row r="10" spans="1:15" s="3" customFormat="1" ht="15" customHeight="1" x14ac:dyDescent="0.2">
      <c r="A10" s="204">
        <v>2</v>
      </c>
      <c r="B10" s="184">
        <v>991</v>
      </c>
      <c r="C10" s="187" t="s">
        <v>97</v>
      </c>
      <c r="D10" s="197" t="s">
        <v>105</v>
      </c>
      <c r="E10" s="206">
        <v>33358111</v>
      </c>
      <c r="F10" s="208">
        <f>SUM(M10:M11)</f>
        <v>144273.44</v>
      </c>
      <c r="G10" s="198" t="s">
        <v>106</v>
      </c>
      <c r="H10" s="197" t="s">
        <v>107</v>
      </c>
      <c r="I10" s="200" t="s">
        <v>100</v>
      </c>
      <c r="J10" s="110" t="s">
        <v>108</v>
      </c>
      <c r="K10" s="110">
        <v>1100</v>
      </c>
      <c r="L10" s="111">
        <v>44592</v>
      </c>
      <c r="M10" s="112">
        <v>52750.080000000002</v>
      </c>
      <c r="N10" s="113" t="s">
        <v>102</v>
      </c>
      <c r="O10" s="4"/>
    </row>
    <row r="11" spans="1:15" s="3" customFormat="1" ht="15" customHeight="1" thickBot="1" x14ac:dyDescent="0.25">
      <c r="A11" s="205"/>
      <c r="B11" s="186"/>
      <c r="C11" s="189"/>
      <c r="D11" s="177"/>
      <c r="E11" s="207"/>
      <c r="F11" s="203"/>
      <c r="G11" s="199"/>
      <c r="H11" s="177"/>
      <c r="I11" s="201"/>
      <c r="J11" s="106" t="s">
        <v>108</v>
      </c>
      <c r="K11" s="106">
        <v>1104</v>
      </c>
      <c r="L11" s="107">
        <v>44592</v>
      </c>
      <c r="M11" s="108">
        <v>91523.36</v>
      </c>
      <c r="N11" s="109" t="s">
        <v>102</v>
      </c>
      <c r="O11" s="4"/>
    </row>
    <row r="12" spans="1:15" s="3" customFormat="1" ht="15" customHeight="1" x14ac:dyDescent="0.2">
      <c r="A12" s="170">
        <v>3</v>
      </c>
      <c r="B12" s="185">
        <v>992</v>
      </c>
      <c r="C12" s="188" t="s">
        <v>97</v>
      </c>
      <c r="D12" s="176" t="s">
        <v>109</v>
      </c>
      <c r="E12" s="190">
        <v>335278</v>
      </c>
      <c r="F12" s="202">
        <f>SUM(M12:M13)</f>
        <v>798668.11</v>
      </c>
      <c r="G12" s="195" t="s">
        <v>110</v>
      </c>
      <c r="H12" s="176" t="s">
        <v>107</v>
      </c>
      <c r="I12" s="101" t="s">
        <v>100</v>
      </c>
      <c r="J12" s="114" t="s">
        <v>108</v>
      </c>
      <c r="K12" s="114">
        <v>1103</v>
      </c>
      <c r="L12" s="115">
        <v>44592</v>
      </c>
      <c r="M12" s="116">
        <v>29952.5</v>
      </c>
      <c r="N12" s="105" t="s">
        <v>102</v>
      </c>
      <c r="O12" s="4"/>
    </row>
    <row r="13" spans="1:15" ht="18.75" customHeight="1" thickBot="1" x14ac:dyDescent="0.25">
      <c r="A13" s="171"/>
      <c r="B13" s="186"/>
      <c r="C13" s="189"/>
      <c r="D13" s="177"/>
      <c r="E13" s="191"/>
      <c r="F13" s="203"/>
      <c r="G13" s="196"/>
      <c r="H13" s="177"/>
      <c r="I13" s="117" t="s">
        <v>56</v>
      </c>
      <c r="J13" s="106" t="s">
        <v>111</v>
      </c>
      <c r="K13" s="106">
        <v>36445375</v>
      </c>
      <c r="L13" s="107">
        <v>44592</v>
      </c>
      <c r="M13" s="108">
        <v>768715.61</v>
      </c>
      <c r="N13" s="109" t="s">
        <v>102</v>
      </c>
      <c r="O13" s="118"/>
    </row>
    <row r="14" spans="1:15" x14ac:dyDescent="0.2">
      <c r="A14" s="169">
        <v>4</v>
      </c>
      <c r="B14" s="184">
        <v>993</v>
      </c>
      <c r="C14" s="187" t="s">
        <v>97</v>
      </c>
      <c r="D14" s="176" t="s">
        <v>112</v>
      </c>
      <c r="E14" s="190">
        <v>4851409</v>
      </c>
      <c r="F14" s="192">
        <f>SUM(M14:M18)</f>
        <v>524742.62</v>
      </c>
      <c r="G14" s="194" t="s">
        <v>88</v>
      </c>
      <c r="H14" s="197" t="s">
        <v>89</v>
      </c>
      <c r="I14" s="181" t="s">
        <v>100</v>
      </c>
      <c r="J14" s="110" t="s">
        <v>113</v>
      </c>
      <c r="K14" s="110">
        <v>144</v>
      </c>
      <c r="L14" s="111">
        <v>44592</v>
      </c>
      <c r="M14" s="116">
        <v>22880.84</v>
      </c>
      <c r="N14" s="105" t="s">
        <v>102</v>
      </c>
      <c r="O14" s="119"/>
    </row>
    <row r="15" spans="1:15" x14ac:dyDescent="0.2">
      <c r="A15" s="170"/>
      <c r="B15" s="185"/>
      <c r="C15" s="188"/>
      <c r="D15" s="176"/>
      <c r="E15" s="190"/>
      <c r="F15" s="192"/>
      <c r="G15" s="195"/>
      <c r="H15" s="176"/>
      <c r="I15" s="182"/>
      <c r="J15" s="102" t="s">
        <v>113</v>
      </c>
      <c r="K15" s="102">
        <v>145</v>
      </c>
      <c r="L15" s="103">
        <v>44592</v>
      </c>
      <c r="M15" s="104">
        <v>24385.8</v>
      </c>
      <c r="N15" s="105" t="s">
        <v>102</v>
      </c>
      <c r="O15" s="119"/>
    </row>
    <row r="16" spans="1:15" x14ac:dyDescent="0.2">
      <c r="A16" s="170"/>
      <c r="B16" s="185"/>
      <c r="C16" s="188"/>
      <c r="D16" s="176"/>
      <c r="E16" s="190"/>
      <c r="F16" s="192"/>
      <c r="G16" s="195"/>
      <c r="H16" s="176"/>
      <c r="I16" s="182"/>
      <c r="J16" s="102" t="s">
        <v>108</v>
      </c>
      <c r="K16" s="102">
        <v>1097</v>
      </c>
      <c r="L16" s="103">
        <v>44592</v>
      </c>
      <c r="M16" s="104">
        <v>112638.72</v>
      </c>
      <c r="N16" s="105" t="s">
        <v>102</v>
      </c>
      <c r="O16" s="119"/>
    </row>
    <row r="17" spans="1:15" x14ac:dyDescent="0.2">
      <c r="A17" s="170"/>
      <c r="B17" s="185"/>
      <c r="C17" s="188"/>
      <c r="D17" s="176"/>
      <c r="E17" s="190"/>
      <c r="F17" s="192"/>
      <c r="G17" s="195"/>
      <c r="H17" s="176"/>
      <c r="I17" s="183"/>
      <c r="J17" s="102" t="s">
        <v>108</v>
      </c>
      <c r="K17" s="102">
        <v>1106</v>
      </c>
      <c r="L17" s="103">
        <v>44592</v>
      </c>
      <c r="M17" s="104">
        <v>322231.92</v>
      </c>
      <c r="N17" s="120" t="s">
        <v>102</v>
      </c>
      <c r="O17" s="119"/>
    </row>
    <row r="18" spans="1:15" ht="13.5" thickBot="1" x14ac:dyDescent="0.25">
      <c r="A18" s="171"/>
      <c r="B18" s="186"/>
      <c r="C18" s="189"/>
      <c r="D18" s="177"/>
      <c r="E18" s="191"/>
      <c r="F18" s="193"/>
      <c r="G18" s="196"/>
      <c r="H18" s="177"/>
      <c r="I18" s="117" t="s">
        <v>56</v>
      </c>
      <c r="J18" s="106" t="s">
        <v>58</v>
      </c>
      <c r="K18" s="106">
        <v>2645191</v>
      </c>
      <c r="L18" s="107">
        <v>44592</v>
      </c>
      <c r="M18" s="108">
        <v>42605.34</v>
      </c>
      <c r="N18" s="109" t="s">
        <v>102</v>
      </c>
      <c r="O18" s="119"/>
    </row>
    <row r="19" spans="1:15" s="4" customFormat="1" ht="21" customHeight="1" thickBot="1" x14ac:dyDescent="0.25">
      <c r="A19" s="90"/>
      <c r="B19" s="91"/>
      <c r="C19" s="92"/>
      <c r="D19" s="121" t="s">
        <v>78</v>
      </c>
      <c r="E19" s="122"/>
      <c r="F19" s="123">
        <f>SUM(F8:F18)</f>
        <v>2016313.2600000002</v>
      </c>
      <c r="G19" s="92"/>
      <c r="H19" s="124"/>
      <c r="I19" s="125"/>
      <c r="J19" s="125"/>
      <c r="K19" s="125"/>
      <c r="L19" s="126"/>
      <c r="M19" s="127">
        <f>SUM(M8:M18)</f>
        <v>2016313.26</v>
      </c>
      <c r="N19" s="128"/>
    </row>
    <row r="20" spans="1:15" s="4" customFormat="1" x14ac:dyDescent="0.2">
      <c r="A20" s="90"/>
      <c r="B20" s="91"/>
      <c r="C20" s="92"/>
      <c r="D20" s="125"/>
      <c r="E20" s="6"/>
      <c r="F20" s="2"/>
      <c r="G20" s="7"/>
      <c r="H20" s="124"/>
      <c r="I20" s="72"/>
      <c r="J20" s="72"/>
      <c r="K20" s="72"/>
      <c r="L20" s="73"/>
      <c r="M20" s="74"/>
      <c r="N20" s="76"/>
    </row>
    <row r="21" spans="1:15" s="4" customFormat="1" x14ac:dyDescent="0.2">
      <c r="A21" s="90"/>
      <c r="B21" s="91"/>
      <c r="C21" s="92"/>
      <c r="D21" s="125"/>
      <c r="E21" s="6"/>
      <c r="F21" s="2"/>
      <c r="G21" s="7"/>
      <c r="H21" s="124"/>
      <c r="I21" s="72"/>
      <c r="J21" s="72"/>
      <c r="K21" s="72"/>
      <c r="L21" s="73"/>
      <c r="M21" s="74"/>
      <c r="N21" s="76"/>
    </row>
    <row r="22" spans="1:15" s="4" customFormat="1" x14ac:dyDescent="0.2">
      <c r="A22" s="90"/>
      <c r="B22" s="91"/>
      <c r="C22" s="92"/>
      <c r="D22" s="125"/>
      <c r="E22" s="6"/>
      <c r="F22" s="2"/>
      <c r="G22" s="7"/>
      <c r="H22" s="124"/>
      <c r="I22" s="72"/>
      <c r="J22" s="72"/>
      <c r="K22" s="72"/>
      <c r="L22" s="73"/>
      <c r="M22" s="74"/>
      <c r="N22" s="76"/>
    </row>
    <row r="23" spans="1:15" s="4" customFormat="1" x14ac:dyDescent="0.2">
      <c r="A23" s="90"/>
      <c r="B23" s="91"/>
      <c r="C23" s="92"/>
      <c r="D23" s="125"/>
      <c r="E23" s="6"/>
      <c r="F23" s="2"/>
      <c r="G23" s="7"/>
      <c r="H23" s="124"/>
      <c r="I23" s="72"/>
      <c r="J23" s="72"/>
      <c r="K23" s="72"/>
      <c r="L23" s="73"/>
      <c r="M23" s="74"/>
      <c r="N23" s="76"/>
    </row>
    <row r="24" spans="1:15" s="4" customFormat="1" x14ac:dyDescent="0.2">
      <c r="A24" s="90"/>
      <c r="B24" s="91"/>
      <c r="C24" s="92"/>
      <c r="D24" s="125"/>
      <c r="E24" s="6"/>
      <c r="F24" s="2"/>
      <c r="G24" s="1"/>
      <c r="H24" s="124"/>
      <c r="I24" s="72"/>
      <c r="J24" s="72"/>
      <c r="K24" s="72"/>
      <c r="L24" s="73"/>
      <c r="M24" s="74"/>
      <c r="N24" s="76"/>
    </row>
    <row r="25" spans="1:15" s="4" customFormat="1" ht="15" x14ac:dyDescent="0.25">
      <c r="A25" s="90"/>
      <c r="B25" s="91"/>
      <c r="C25" s="92"/>
      <c r="D25" s="49" t="s">
        <v>79</v>
      </c>
      <c r="E25" s="54"/>
      <c r="F25" s="2"/>
      <c r="G25" s="7"/>
      <c r="H25" s="92"/>
      <c r="I25" s="49" t="s">
        <v>80</v>
      </c>
      <c r="J25" s="48"/>
      <c r="K25" s="50" t="s">
        <v>81</v>
      </c>
      <c r="L25" s="51"/>
      <c r="M25" s="52"/>
      <c r="N25" s="53"/>
    </row>
    <row r="26" spans="1:15" s="4" customFormat="1" ht="15" x14ac:dyDescent="0.25">
      <c r="A26" s="90"/>
      <c r="B26" s="91"/>
      <c r="C26" s="92"/>
      <c r="D26" s="55" t="s">
        <v>82</v>
      </c>
      <c r="E26" s="54"/>
      <c r="F26" s="2"/>
      <c r="G26" s="7"/>
      <c r="H26" s="92"/>
      <c r="I26" s="55" t="s">
        <v>91</v>
      </c>
      <c r="J26" s="48"/>
      <c r="K26" s="50" t="s">
        <v>84</v>
      </c>
      <c r="L26" s="51"/>
      <c r="M26" s="52"/>
      <c r="N26" s="53"/>
    </row>
    <row r="27" spans="1:15" s="4" customFormat="1" x14ac:dyDescent="0.2">
      <c r="A27" s="90"/>
      <c r="B27" s="91"/>
      <c r="C27" s="92"/>
      <c r="D27" s="129"/>
      <c r="E27" s="6"/>
      <c r="F27" s="2"/>
      <c r="G27" s="7"/>
      <c r="H27" s="92"/>
      <c r="I27" s="56"/>
      <c r="J27" s="56"/>
      <c r="K27" s="56"/>
      <c r="L27" s="42"/>
      <c r="M27" s="52"/>
      <c r="N27" s="53"/>
    </row>
    <row r="28" spans="1:15" s="4" customFormat="1" ht="12.75" customHeight="1" x14ac:dyDescent="0.2">
      <c r="A28" s="90"/>
      <c r="B28" s="91"/>
      <c r="C28" s="92"/>
      <c r="D28" s="5"/>
      <c r="E28" s="6"/>
      <c r="F28" s="2"/>
      <c r="G28" s="7"/>
      <c r="H28" s="92"/>
      <c r="I28" s="5"/>
      <c r="J28" s="56"/>
      <c r="K28" s="56"/>
      <c r="L28" s="42"/>
      <c r="M28" s="52"/>
      <c r="N28" s="53"/>
    </row>
  </sheetData>
  <sheetProtection selectLockedCells="1" selectUnlockedCells="1"/>
  <mergeCells count="35"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I14:I17"/>
    <mergeCell ref="H12:H13"/>
    <mergeCell ref="A14:A18"/>
    <mergeCell ref="B14:B18"/>
    <mergeCell ref="C14:C18"/>
    <mergeCell ref="D14:D18"/>
    <mergeCell ref="E14:E18"/>
    <mergeCell ref="F14:F18"/>
    <mergeCell ref="G14:G18"/>
    <mergeCell ref="H14:H18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87478-D7C0-40A5-A4F6-231E0B7E34C1}">
  <sheetPr>
    <tabColor theme="0"/>
  </sheetPr>
  <dimension ref="A1:O22"/>
  <sheetViews>
    <sheetView tabSelected="1" zoomScaleNormal="100" workbookViewId="0">
      <selection activeCell="F3" sqref="F3:J3"/>
    </sheetView>
  </sheetViews>
  <sheetFormatPr defaultRowHeight="12.75" x14ac:dyDescent="0.2"/>
  <cols>
    <col min="1" max="1" width="3.85546875" style="90" bestFit="1" customWidth="1"/>
    <col min="2" max="2" width="6.85546875" style="91" customWidth="1"/>
    <col min="3" max="3" width="10.140625" style="92" bestFit="1" customWidth="1"/>
    <col min="4" max="4" width="17.140625" style="5" customWidth="1"/>
    <col min="5" max="5" width="10.28515625" style="6" customWidth="1"/>
    <col min="6" max="6" width="13.140625" style="2" customWidth="1"/>
    <col min="7" max="7" width="28.5703125" style="7" customWidth="1"/>
    <col min="8" max="8" width="14" style="92" bestFit="1" customWidth="1"/>
    <col min="9" max="9" width="36.85546875" style="5" customWidth="1"/>
    <col min="10" max="10" width="9.5703125" style="5" customWidth="1"/>
    <col min="11" max="11" width="11.140625" style="5" customWidth="1"/>
    <col min="12" max="12" width="10.28515625" style="5" customWidth="1"/>
    <col min="13" max="13" width="11.7109375" style="4" bestFit="1" customWidth="1"/>
    <col min="14" max="14" width="9.140625" style="5"/>
    <col min="15" max="15" width="10.140625" style="4" hidden="1" customWidth="1"/>
    <col min="16" max="256" width="9.140625" style="2"/>
    <col min="257" max="257" width="3.85546875" style="2" bestFit="1" customWidth="1"/>
    <col min="258" max="258" width="6.85546875" style="2" customWidth="1"/>
    <col min="259" max="259" width="10.140625" style="2" bestFit="1" customWidth="1"/>
    <col min="260" max="260" width="16.28515625" style="2" customWidth="1"/>
    <col min="261" max="261" width="10.28515625" style="2" customWidth="1"/>
    <col min="262" max="262" width="13.140625" style="2" customWidth="1"/>
    <col min="263" max="263" width="26.85546875" style="2" bestFit="1" customWidth="1"/>
    <col min="264" max="264" width="14" style="2" bestFit="1" customWidth="1"/>
    <col min="265" max="265" width="36.85546875" style="2" customWidth="1"/>
    <col min="266" max="266" width="9.5703125" style="2" customWidth="1"/>
    <col min="267" max="267" width="9.85546875" style="2" customWidth="1"/>
    <col min="268" max="268" width="10.85546875" style="2" customWidth="1"/>
    <col min="269" max="269" width="11.7109375" style="2" bestFit="1" customWidth="1"/>
    <col min="270" max="512" width="9.140625" style="2"/>
    <col min="513" max="513" width="3.85546875" style="2" bestFit="1" customWidth="1"/>
    <col min="514" max="514" width="6.85546875" style="2" customWidth="1"/>
    <col min="515" max="515" width="10.140625" style="2" bestFit="1" customWidth="1"/>
    <col min="516" max="516" width="16.28515625" style="2" customWidth="1"/>
    <col min="517" max="517" width="10.28515625" style="2" customWidth="1"/>
    <col min="518" max="518" width="13.140625" style="2" customWidth="1"/>
    <col min="519" max="519" width="26.85546875" style="2" bestFit="1" customWidth="1"/>
    <col min="520" max="520" width="14" style="2" bestFit="1" customWidth="1"/>
    <col min="521" max="521" width="36.85546875" style="2" customWidth="1"/>
    <col min="522" max="522" width="9.5703125" style="2" customWidth="1"/>
    <col min="523" max="523" width="9.85546875" style="2" customWidth="1"/>
    <col min="524" max="524" width="10.85546875" style="2" customWidth="1"/>
    <col min="525" max="525" width="11.7109375" style="2" bestFit="1" customWidth="1"/>
    <col min="526" max="768" width="9.140625" style="2"/>
    <col min="769" max="769" width="3.85546875" style="2" bestFit="1" customWidth="1"/>
    <col min="770" max="770" width="6.85546875" style="2" customWidth="1"/>
    <col min="771" max="771" width="10.140625" style="2" bestFit="1" customWidth="1"/>
    <col min="772" max="772" width="16.28515625" style="2" customWidth="1"/>
    <col min="773" max="773" width="10.28515625" style="2" customWidth="1"/>
    <col min="774" max="774" width="13.140625" style="2" customWidth="1"/>
    <col min="775" max="775" width="26.85546875" style="2" bestFit="1" customWidth="1"/>
    <col min="776" max="776" width="14" style="2" bestFit="1" customWidth="1"/>
    <col min="777" max="777" width="36.85546875" style="2" customWidth="1"/>
    <col min="778" max="778" width="9.5703125" style="2" customWidth="1"/>
    <col min="779" max="779" width="9.85546875" style="2" customWidth="1"/>
    <col min="780" max="780" width="10.85546875" style="2" customWidth="1"/>
    <col min="781" max="781" width="11.7109375" style="2" bestFit="1" customWidth="1"/>
    <col min="782" max="1024" width="9.140625" style="2"/>
    <col min="1025" max="1025" width="3.85546875" style="2" bestFit="1" customWidth="1"/>
    <col min="1026" max="1026" width="6.85546875" style="2" customWidth="1"/>
    <col min="1027" max="1027" width="10.140625" style="2" bestFit="1" customWidth="1"/>
    <col min="1028" max="1028" width="16.28515625" style="2" customWidth="1"/>
    <col min="1029" max="1029" width="10.28515625" style="2" customWidth="1"/>
    <col min="1030" max="1030" width="13.140625" style="2" customWidth="1"/>
    <col min="1031" max="1031" width="26.85546875" style="2" bestFit="1" customWidth="1"/>
    <col min="1032" max="1032" width="14" style="2" bestFit="1" customWidth="1"/>
    <col min="1033" max="1033" width="36.85546875" style="2" customWidth="1"/>
    <col min="1034" max="1034" width="9.5703125" style="2" customWidth="1"/>
    <col min="1035" max="1035" width="9.85546875" style="2" customWidth="1"/>
    <col min="1036" max="1036" width="10.85546875" style="2" customWidth="1"/>
    <col min="1037" max="1037" width="11.7109375" style="2" bestFit="1" customWidth="1"/>
    <col min="1038" max="1280" width="9.140625" style="2"/>
    <col min="1281" max="1281" width="3.85546875" style="2" bestFit="1" customWidth="1"/>
    <col min="1282" max="1282" width="6.85546875" style="2" customWidth="1"/>
    <col min="1283" max="1283" width="10.140625" style="2" bestFit="1" customWidth="1"/>
    <col min="1284" max="1284" width="16.28515625" style="2" customWidth="1"/>
    <col min="1285" max="1285" width="10.28515625" style="2" customWidth="1"/>
    <col min="1286" max="1286" width="13.140625" style="2" customWidth="1"/>
    <col min="1287" max="1287" width="26.85546875" style="2" bestFit="1" customWidth="1"/>
    <col min="1288" max="1288" width="14" style="2" bestFit="1" customWidth="1"/>
    <col min="1289" max="1289" width="36.85546875" style="2" customWidth="1"/>
    <col min="1290" max="1290" width="9.5703125" style="2" customWidth="1"/>
    <col min="1291" max="1291" width="9.85546875" style="2" customWidth="1"/>
    <col min="1292" max="1292" width="10.85546875" style="2" customWidth="1"/>
    <col min="1293" max="1293" width="11.7109375" style="2" bestFit="1" customWidth="1"/>
    <col min="1294" max="1536" width="9.140625" style="2"/>
    <col min="1537" max="1537" width="3.85546875" style="2" bestFit="1" customWidth="1"/>
    <col min="1538" max="1538" width="6.85546875" style="2" customWidth="1"/>
    <col min="1539" max="1539" width="10.140625" style="2" bestFit="1" customWidth="1"/>
    <col min="1540" max="1540" width="16.28515625" style="2" customWidth="1"/>
    <col min="1541" max="1541" width="10.28515625" style="2" customWidth="1"/>
    <col min="1542" max="1542" width="13.140625" style="2" customWidth="1"/>
    <col min="1543" max="1543" width="26.85546875" style="2" bestFit="1" customWidth="1"/>
    <col min="1544" max="1544" width="14" style="2" bestFit="1" customWidth="1"/>
    <col min="1545" max="1545" width="36.85546875" style="2" customWidth="1"/>
    <col min="1546" max="1546" width="9.5703125" style="2" customWidth="1"/>
    <col min="1547" max="1547" width="9.85546875" style="2" customWidth="1"/>
    <col min="1548" max="1548" width="10.85546875" style="2" customWidth="1"/>
    <col min="1549" max="1549" width="11.7109375" style="2" bestFit="1" customWidth="1"/>
    <col min="1550" max="1792" width="9.140625" style="2"/>
    <col min="1793" max="1793" width="3.85546875" style="2" bestFit="1" customWidth="1"/>
    <col min="1794" max="1794" width="6.85546875" style="2" customWidth="1"/>
    <col min="1795" max="1795" width="10.140625" style="2" bestFit="1" customWidth="1"/>
    <col min="1796" max="1796" width="16.28515625" style="2" customWidth="1"/>
    <col min="1797" max="1797" width="10.28515625" style="2" customWidth="1"/>
    <col min="1798" max="1798" width="13.140625" style="2" customWidth="1"/>
    <col min="1799" max="1799" width="26.85546875" style="2" bestFit="1" customWidth="1"/>
    <col min="1800" max="1800" width="14" style="2" bestFit="1" customWidth="1"/>
    <col min="1801" max="1801" width="36.85546875" style="2" customWidth="1"/>
    <col min="1802" max="1802" width="9.5703125" style="2" customWidth="1"/>
    <col min="1803" max="1803" width="9.85546875" style="2" customWidth="1"/>
    <col min="1804" max="1804" width="10.85546875" style="2" customWidth="1"/>
    <col min="1805" max="1805" width="11.7109375" style="2" bestFit="1" customWidth="1"/>
    <col min="1806" max="2048" width="9.140625" style="2"/>
    <col min="2049" max="2049" width="3.85546875" style="2" bestFit="1" customWidth="1"/>
    <col min="2050" max="2050" width="6.85546875" style="2" customWidth="1"/>
    <col min="2051" max="2051" width="10.140625" style="2" bestFit="1" customWidth="1"/>
    <col min="2052" max="2052" width="16.28515625" style="2" customWidth="1"/>
    <col min="2053" max="2053" width="10.28515625" style="2" customWidth="1"/>
    <col min="2054" max="2054" width="13.140625" style="2" customWidth="1"/>
    <col min="2055" max="2055" width="26.85546875" style="2" bestFit="1" customWidth="1"/>
    <col min="2056" max="2056" width="14" style="2" bestFit="1" customWidth="1"/>
    <col min="2057" max="2057" width="36.85546875" style="2" customWidth="1"/>
    <col min="2058" max="2058" width="9.5703125" style="2" customWidth="1"/>
    <col min="2059" max="2059" width="9.85546875" style="2" customWidth="1"/>
    <col min="2060" max="2060" width="10.85546875" style="2" customWidth="1"/>
    <col min="2061" max="2061" width="11.7109375" style="2" bestFit="1" customWidth="1"/>
    <col min="2062" max="2304" width="9.140625" style="2"/>
    <col min="2305" max="2305" width="3.85546875" style="2" bestFit="1" customWidth="1"/>
    <col min="2306" max="2306" width="6.85546875" style="2" customWidth="1"/>
    <col min="2307" max="2307" width="10.140625" style="2" bestFit="1" customWidth="1"/>
    <col min="2308" max="2308" width="16.28515625" style="2" customWidth="1"/>
    <col min="2309" max="2309" width="10.28515625" style="2" customWidth="1"/>
    <col min="2310" max="2310" width="13.140625" style="2" customWidth="1"/>
    <col min="2311" max="2311" width="26.85546875" style="2" bestFit="1" customWidth="1"/>
    <col min="2312" max="2312" width="14" style="2" bestFit="1" customWidth="1"/>
    <col min="2313" max="2313" width="36.85546875" style="2" customWidth="1"/>
    <col min="2314" max="2314" width="9.5703125" style="2" customWidth="1"/>
    <col min="2315" max="2315" width="9.85546875" style="2" customWidth="1"/>
    <col min="2316" max="2316" width="10.85546875" style="2" customWidth="1"/>
    <col min="2317" max="2317" width="11.7109375" style="2" bestFit="1" customWidth="1"/>
    <col min="2318" max="2560" width="9.140625" style="2"/>
    <col min="2561" max="2561" width="3.85546875" style="2" bestFit="1" customWidth="1"/>
    <col min="2562" max="2562" width="6.85546875" style="2" customWidth="1"/>
    <col min="2563" max="2563" width="10.140625" style="2" bestFit="1" customWidth="1"/>
    <col min="2564" max="2564" width="16.28515625" style="2" customWidth="1"/>
    <col min="2565" max="2565" width="10.28515625" style="2" customWidth="1"/>
    <col min="2566" max="2566" width="13.140625" style="2" customWidth="1"/>
    <col min="2567" max="2567" width="26.85546875" style="2" bestFit="1" customWidth="1"/>
    <col min="2568" max="2568" width="14" style="2" bestFit="1" customWidth="1"/>
    <col min="2569" max="2569" width="36.85546875" style="2" customWidth="1"/>
    <col min="2570" max="2570" width="9.5703125" style="2" customWidth="1"/>
    <col min="2571" max="2571" width="9.85546875" style="2" customWidth="1"/>
    <col min="2572" max="2572" width="10.85546875" style="2" customWidth="1"/>
    <col min="2573" max="2573" width="11.7109375" style="2" bestFit="1" customWidth="1"/>
    <col min="2574" max="2816" width="9.140625" style="2"/>
    <col min="2817" max="2817" width="3.85546875" style="2" bestFit="1" customWidth="1"/>
    <col min="2818" max="2818" width="6.85546875" style="2" customWidth="1"/>
    <col min="2819" max="2819" width="10.140625" style="2" bestFit="1" customWidth="1"/>
    <col min="2820" max="2820" width="16.28515625" style="2" customWidth="1"/>
    <col min="2821" max="2821" width="10.28515625" style="2" customWidth="1"/>
    <col min="2822" max="2822" width="13.140625" style="2" customWidth="1"/>
    <col min="2823" max="2823" width="26.85546875" style="2" bestFit="1" customWidth="1"/>
    <col min="2824" max="2824" width="14" style="2" bestFit="1" customWidth="1"/>
    <col min="2825" max="2825" width="36.85546875" style="2" customWidth="1"/>
    <col min="2826" max="2826" width="9.5703125" style="2" customWidth="1"/>
    <col min="2827" max="2827" width="9.85546875" style="2" customWidth="1"/>
    <col min="2828" max="2828" width="10.85546875" style="2" customWidth="1"/>
    <col min="2829" max="2829" width="11.7109375" style="2" bestFit="1" customWidth="1"/>
    <col min="2830" max="3072" width="9.140625" style="2"/>
    <col min="3073" max="3073" width="3.85546875" style="2" bestFit="1" customWidth="1"/>
    <col min="3074" max="3074" width="6.85546875" style="2" customWidth="1"/>
    <col min="3075" max="3075" width="10.140625" style="2" bestFit="1" customWidth="1"/>
    <col min="3076" max="3076" width="16.28515625" style="2" customWidth="1"/>
    <col min="3077" max="3077" width="10.28515625" style="2" customWidth="1"/>
    <col min="3078" max="3078" width="13.140625" style="2" customWidth="1"/>
    <col min="3079" max="3079" width="26.85546875" style="2" bestFit="1" customWidth="1"/>
    <col min="3080" max="3080" width="14" style="2" bestFit="1" customWidth="1"/>
    <col min="3081" max="3081" width="36.85546875" style="2" customWidth="1"/>
    <col min="3082" max="3082" width="9.5703125" style="2" customWidth="1"/>
    <col min="3083" max="3083" width="9.85546875" style="2" customWidth="1"/>
    <col min="3084" max="3084" width="10.85546875" style="2" customWidth="1"/>
    <col min="3085" max="3085" width="11.7109375" style="2" bestFit="1" customWidth="1"/>
    <col min="3086" max="3328" width="9.140625" style="2"/>
    <col min="3329" max="3329" width="3.85546875" style="2" bestFit="1" customWidth="1"/>
    <col min="3330" max="3330" width="6.85546875" style="2" customWidth="1"/>
    <col min="3331" max="3331" width="10.140625" style="2" bestFit="1" customWidth="1"/>
    <col min="3332" max="3332" width="16.28515625" style="2" customWidth="1"/>
    <col min="3333" max="3333" width="10.28515625" style="2" customWidth="1"/>
    <col min="3334" max="3334" width="13.140625" style="2" customWidth="1"/>
    <col min="3335" max="3335" width="26.85546875" style="2" bestFit="1" customWidth="1"/>
    <col min="3336" max="3336" width="14" style="2" bestFit="1" customWidth="1"/>
    <col min="3337" max="3337" width="36.85546875" style="2" customWidth="1"/>
    <col min="3338" max="3338" width="9.5703125" style="2" customWidth="1"/>
    <col min="3339" max="3339" width="9.85546875" style="2" customWidth="1"/>
    <col min="3340" max="3340" width="10.85546875" style="2" customWidth="1"/>
    <col min="3341" max="3341" width="11.7109375" style="2" bestFit="1" customWidth="1"/>
    <col min="3342" max="3584" width="9.140625" style="2"/>
    <col min="3585" max="3585" width="3.85546875" style="2" bestFit="1" customWidth="1"/>
    <col min="3586" max="3586" width="6.85546875" style="2" customWidth="1"/>
    <col min="3587" max="3587" width="10.140625" style="2" bestFit="1" customWidth="1"/>
    <col min="3588" max="3588" width="16.28515625" style="2" customWidth="1"/>
    <col min="3589" max="3589" width="10.28515625" style="2" customWidth="1"/>
    <col min="3590" max="3590" width="13.140625" style="2" customWidth="1"/>
    <col min="3591" max="3591" width="26.85546875" style="2" bestFit="1" customWidth="1"/>
    <col min="3592" max="3592" width="14" style="2" bestFit="1" customWidth="1"/>
    <col min="3593" max="3593" width="36.85546875" style="2" customWidth="1"/>
    <col min="3594" max="3594" width="9.5703125" style="2" customWidth="1"/>
    <col min="3595" max="3595" width="9.85546875" style="2" customWidth="1"/>
    <col min="3596" max="3596" width="10.85546875" style="2" customWidth="1"/>
    <col min="3597" max="3597" width="11.7109375" style="2" bestFit="1" customWidth="1"/>
    <col min="3598" max="3840" width="9.140625" style="2"/>
    <col min="3841" max="3841" width="3.85546875" style="2" bestFit="1" customWidth="1"/>
    <col min="3842" max="3842" width="6.85546875" style="2" customWidth="1"/>
    <col min="3843" max="3843" width="10.140625" style="2" bestFit="1" customWidth="1"/>
    <col min="3844" max="3844" width="16.28515625" style="2" customWidth="1"/>
    <col min="3845" max="3845" width="10.28515625" style="2" customWidth="1"/>
    <col min="3846" max="3846" width="13.140625" style="2" customWidth="1"/>
    <col min="3847" max="3847" width="26.85546875" style="2" bestFit="1" customWidth="1"/>
    <col min="3848" max="3848" width="14" style="2" bestFit="1" customWidth="1"/>
    <col min="3849" max="3849" width="36.85546875" style="2" customWidth="1"/>
    <col min="3850" max="3850" width="9.5703125" style="2" customWidth="1"/>
    <col min="3851" max="3851" width="9.85546875" style="2" customWidth="1"/>
    <col min="3852" max="3852" width="10.85546875" style="2" customWidth="1"/>
    <col min="3853" max="3853" width="11.7109375" style="2" bestFit="1" customWidth="1"/>
    <col min="3854" max="4096" width="9.140625" style="2"/>
    <col min="4097" max="4097" width="3.85546875" style="2" bestFit="1" customWidth="1"/>
    <col min="4098" max="4098" width="6.85546875" style="2" customWidth="1"/>
    <col min="4099" max="4099" width="10.140625" style="2" bestFit="1" customWidth="1"/>
    <col min="4100" max="4100" width="16.28515625" style="2" customWidth="1"/>
    <col min="4101" max="4101" width="10.28515625" style="2" customWidth="1"/>
    <col min="4102" max="4102" width="13.140625" style="2" customWidth="1"/>
    <col min="4103" max="4103" width="26.85546875" style="2" bestFit="1" customWidth="1"/>
    <col min="4104" max="4104" width="14" style="2" bestFit="1" customWidth="1"/>
    <col min="4105" max="4105" width="36.85546875" style="2" customWidth="1"/>
    <col min="4106" max="4106" width="9.5703125" style="2" customWidth="1"/>
    <col min="4107" max="4107" width="9.85546875" style="2" customWidth="1"/>
    <col min="4108" max="4108" width="10.85546875" style="2" customWidth="1"/>
    <col min="4109" max="4109" width="11.7109375" style="2" bestFit="1" customWidth="1"/>
    <col min="4110" max="4352" width="9.140625" style="2"/>
    <col min="4353" max="4353" width="3.85546875" style="2" bestFit="1" customWidth="1"/>
    <col min="4354" max="4354" width="6.85546875" style="2" customWidth="1"/>
    <col min="4355" max="4355" width="10.140625" style="2" bestFit="1" customWidth="1"/>
    <col min="4356" max="4356" width="16.28515625" style="2" customWidth="1"/>
    <col min="4357" max="4357" width="10.28515625" style="2" customWidth="1"/>
    <col min="4358" max="4358" width="13.140625" style="2" customWidth="1"/>
    <col min="4359" max="4359" width="26.85546875" style="2" bestFit="1" customWidth="1"/>
    <col min="4360" max="4360" width="14" style="2" bestFit="1" customWidth="1"/>
    <col min="4361" max="4361" width="36.85546875" style="2" customWidth="1"/>
    <col min="4362" max="4362" width="9.5703125" style="2" customWidth="1"/>
    <col min="4363" max="4363" width="9.85546875" style="2" customWidth="1"/>
    <col min="4364" max="4364" width="10.85546875" style="2" customWidth="1"/>
    <col min="4365" max="4365" width="11.7109375" style="2" bestFit="1" customWidth="1"/>
    <col min="4366" max="4608" width="9.140625" style="2"/>
    <col min="4609" max="4609" width="3.85546875" style="2" bestFit="1" customWidth="1"/>
    <col min="4610" max="4610" width="6.85546875" style="2" customWidth="1"/>
    <col min="4611" max="4611" width="10.140625" style="2" bestFit="1" customWidth="1"/>
    <col min="4612" max="4612" width="16.28515625" style="2" customWidth="1"/>
    <col min="4613" max="4613" width="10.28515625" style="2" customWidth="1"/>
    <col min="4614" max="4614" width="13.140625" style="2" customWidth="1"/>
    <col min="4615" max="4615" width="26.85546875" style="2" bestFit="1" customWidth="1"/>
    <col min="4616" max="4616" width="14" style="2" bestFit="1" customWidth="1"/>
    <col min="4617" max="4617" width="36.85546875" style="2" customWidth="1"/>
    <col min="4618" max="4618" width="9.5703125" style="2" customWidth="1"/>
    <col min="4619" max="4619" width="9.85546875" style="2" customWidth="1"/>
    <col min="4620" max="4620" width="10.85546875" style="2" customWidth="1"/>
    <col min="4621" max="4621" width="11.7109375" style="2" bestFit="1" customWidth="1"/>
    <col min="4622" max="4864" width="9.140625" style="2"/>
    <col min="4865" max="4865" width="3.85546875" style="2" bestFit="1" customWidth="1"/>
    <col min="4866" max="4866" width="6.85546875" style="2" customWidth="1"/>
    <col min="4867" max="4867" width="10.140625" style="2" bestFit="1" customWidth="1"/>
    <col min="4868" max="4868" width="16.28515625" style="2" customWidth="1"/>
    <col min="4869" max="4869" width="10.28515625" style="2" customWidth="1"/>
    <col min="4870" max="4870" width="13.140625" style="2" customWidth="1"/>
    <col min="4871" max="4871" width="26.85546875" style="2" bestFit="1" customWidth="1"/>
    <col min="4872" max="4872" width="14" style="2" bestFit="1" customWidth="1"/>
    <col min="4873" max="4873" width="36.85546875" style="2" customWidth="1"/>
    <col min="4874" max="4874" width="9.5703125" style="2" customWidth="1"/>
    <col min="4875" max="4875" width="9.85546875" style="2" customWidth="1"/>
    <col min="4876" max="4876" width="10.85546875" style="2" customWidth="1"/>
    <col min="4877" max="4877" width="11.7109375" style="2" bestFit="1" customWidth="1"/>
    <col min="4878" max="5120" width="9.140625" style="2"/>
    <col min="5121" max="5121" width="3.85546875" style="2" bestFit="1" customWidth="1"/>
    <col min="5122" max="5122" width="6.85546875" style="2" customWidth="1"/>
    <col min="5123" max="5123" width="10.140625" style="2" bestFit="1" customWidth="1"/>
    <col min="5124" max="5124" width="16.28515625" style="2" customWidth="1"/>
    <col min="5125" max="5125" width="10.28515625" style="2" customWidth="1"/>
    <col min="5126" max="5126" width="13.140625" style="2" customWidth="1"/>
    <col min="5127" max="5127" width="26.85546875" style="2" bestFit="1" customWidth="1"/>
    <col min="5128" max="5128" width="14" style="2" bestFit="1" customWidth="1"/>
    <col min="5129" max="5129" width="36.85546875" style="2" customWidth="1"/>
    <col min="5130" max="5130" width="9.5703125" style="2" customWidth="1"/>
    <col min="5131" max="5131" width="9.85546875" style="2" customWidth="1"/>
    <col min="5132" max="5132" width="10.85546875" style="2" customWidth="1"/>
    <col min="5133" max="5133" width="11.7109375" style="2" bestFit="1" customWidth="1"/>
    <col min="5134" max="5376" width="9.140625" style="2"/>
    <col min="5377" max="5377" width="3.85546875" style="2" bestFit="1" customWidth="1"/>
    <col min="5378" max="5378" width="6.85546875" style="2" customWidth="1"/>
    <col min="5379" max="5379" width="10.140625" style="2" bestFit="1" customWidth="1"/>
    <col min="5380" max="5380" width="16.28515625" style="2" customWidth="1"/>
    <col min="5381" max="5381" width="10.28515625" style="2" customWidth="1"/>
    <col min="5382" max="5382" width="13.140625" style="2" customWidth="1"/>
    <col min="5383" max="5383" width="26.85546875" style="2" bestFit="1" customWidth="1"/>
    <col min="5384" max="5384" width="14" style="2" bestFit="1" customWidth="1"/>
    <col min="5385" max="5385" width="36.85546875" style="2" customWidth="1"/>
    <col min="5386" max="5386" width="9.5703125" style="2" customWidth="1"/>
    <col min="5387" max="5387" width="9.85546875" style="2" customWidth="1"/>
    <col min="5388" max="5388" width="10.85546875" style="2" customWidth="1"/>
    <col min="5389" max="5389" width="11.7109375" style="2" bestFit="1" customWidth="1"/>
    <col min="5390" max="5632" width="9.140625" style="2"/>
    <col min="5633" max="5633" width="3.85546875" style="2" bestFit="1" customWidth="1"/>
    <col min="5634" max="5634" width="6.85546875" style="2" customWidth="1"/>
    <col min="5635" max="5635" width="10.140625" style="2" bestFit="1" customWidth="1"/>
    <col min="5636" max="5636" width="16.28515625" style="2" customWidth="1"/>
    <col min="5637" max="5637" width="10.28515625" style="2" customWidth="1"/>
    <col min="5638" max="5638" width="13.140625" style="2" customWidth="1"/>
    <col min="5639" max="5639" width="26.85546875" style="2" bestFit="1" customWidth="1"/>
    <col min="5640" max="5640" width="14" style="2" bestFit="1" customWidth="1"/>
    <col min="5641" max="5641" width="36.85546875" style="2" customWidth="1"/>
    <col min="5642" max="5642" width="9.5703125" style="2" customWidth="1"/>
    <col min="5643" max="5643" width="9.85546875" style="2" customWidth="1"/>
    <col min="5644" max="5644" width="10.85546875" style="2" customWidth="1"/>
    <col min="5645" max="5645" width="11.7109375" style="2" bestFit="1" customWidth="1"/>
    <col min="5646" max="5888" width="9.140625" style="2"/>
    <col min="5889" max="5889" width="3.85546875" style="2" bestFit="1" customWidth="1"/>
    <col min="5890" max="5890" width="6.85546875" style="2" customWidth="1"/>
    <col min="5891" max="5891" width="10.140625" style="2" bestFit="1" customWidth="1"/>
    <col min="5892" max="5892" width="16.28515625" style="2" customWidth="1"/>
    <col min="5893" max="5893" width="10.28515625" style="2" customWidth="1"/>
    <col min="5894" max="5894" width="13.140625" style="2" customWidth="1"/>
    <col min="5895" max="5895" width="26.85546875" style="2" bestFit="1" customWidth="1"/>
    <col min="5896" max="5896" width="14" style="2" bestFit="1" customWidth="1"/>
    <col min="5897" max="5897" width="36.85546875" style="2" customWidth="1"/>
    <col min="5898" max="5898" width="9.5703125" style="2" customWidth="1"/>
    <col min="5899" max="5899" width="9.85546875" style="2" customWidth="1"/>
    <col min="5900" max="5900" width="10.85546875" style="2" customWidth="1"/>
    <col min="5901" max="5901" width="11.7109375" style="2" bestFit="1" customWidth="1"/>
    <col min="5902" max="6144" width="9.140625" style="2"/>
    <col min="6145" max="6145" width="3.85546875" style="2" bestFit="1" customWidth="1"/>
    <col min="6146" max="6146" width="6.85546875" style="2" customWidth="1"/>
    <col min="6147" max="6147" width="10.140625" style="2" bestFit="1" customWidth="1"/>
    <col min="6148" max="6148" width="16.28515625" style="2" customWidth="1"/>
    <col min="6149" max="6149" width="10.28515625" style="2" customWidth="1"/>
    <col min="6150" max="6150" width="13.140625" style="2" customWidth="1"/>
    <col min="6151" max="6151" width="26.85546875" style="2" bestFit="1" customWidth="1"/>
    <col min="6152" max="6152" width="14" style="2" bestFit="1" customWidth="1"/>
    <col min="6153" max="6153" width="36.85546875" style="2" customWidth="1"/>
    <col min="6154" max="6154" width="9.5703125" style="2" customWidth="1"/>
    <col min="6155" max="6155" width="9.85546875" style="2" customWidth="1"/>
    <col min="6156" max="6156" width="10.85546875" style="2" customWidth="1"/>
    <col min="6157" max="6157" width="11.7109375" style="2" bestFit="1" customWidth="1"/>
    <col min="6158" max="6400" width="9.140625" style="2"/>
    <col min="6401" max="6401" width="3.85546875" style="2" bestFit="1" customWidth="1"/>
    <col min="6402" max="6402" width="6.85546875" style="2" customWidth="1"/>
    <col min="6403" max="6403" width="10.140625" style="2" bestFit="1" customWidth="1"/>
    <col min="6404" max="6404" width="16.28515625" style="2" customWidth="1"/>
    <col min="6405" max="6405" width="10.28515625" style="2" customWidth="1"/>
    <col min="6406" max="6406" width="13.140625" style="2" customWidth="1"/>
    <col min="6407" max="6407" width="26.85546875" style="2" bestFit="1" customWidth="1"/>
    <col min="6408" max="6408" width="14" style="2" bestFit="1" customWidth="1"/>
    <col min="6409" max="6409" width="36.85546875" style="2" customWidth="1"/>
    <col min="6410" max="6410" width="9.5703125" style="2" customWidth="1"/>
    <col min="6411" max="6411" width="9.85546875" style="2" customWidth="1"/>
    <col min="6412" max="6412" width="10.85546875" style="2" customWidth="1"/>
    <col min="6413" max="6413" width="11.7109375" style="2" bestFit="1" customWidth="1"/>
    <col min="6414" max="6656" width="9.140625" style="2"/>
    <col min="6657" max="6657" width="3.85546875" style="2" bestFit="1" customWidth="1"/>
    <col min="6658" max="6658" width="6.85546875" style="2" customWidth="1"/>
    <col min="6659" max="6659" width="10.140625" style="2" bestFit="1" customWidth="1"/>
    <col min="6660" max="6660" width="16.28515625" style="2" customWidth="1"/>
    <col min="6661" max="6661" width="10.28515625" style="2" customWidth="1"/>
    <col min="6662" max="6662" width="13.140625" style="2" customWidth="1"/>
    <col min="6663" max="6663" width="26.85546875" style="2" bestFit="1" customWidth="1"/>
    <col min="6664" max="6664" width="14" style="2" bestFit="1" customWidth="1"/>
    <col min="6665" max="6665" width="36.85546875" style="2" customWidth="1"/>
    <col min="6666" max="6666" width="9.5703125" style="2" customWidth="1"/>
    <col min="6667" max="6667" width="9.85546875" style="2" customWidth="1"/>
    <col min="6668" max="6668" width="10.85546875" style="2" customWidth="1"/>
    <col min="6669" max="6669" width="11.7109375" style="2" bestFit="1" customWidth="1"/>
    <col min="6670" max="6912" width="9.140625" style="2"/>
    <col min="6913" max="6913" width="3.85546875" style="2" bestFit="1" customWidth="1"/>
    <col min="6914" max="6914" width="6.85546875" style="2" customWidth="1"/>
    <col min="6915" max="6915" width="10.140625" style="2" bestFit="1" customWidth="1"/>
    <col min="6916" max="6916" width="16.28515625" style="2" customWidth="1"/>
    <col min="6917" max="6917" width="10.28515625" style="2" customWidth="1"/>
    <col min="6918" max="6918" width="13.140625" style="2" customWidth="1"/>
    <col min="6919" max="6919" width="26.85546875" style="2" bestFit="1" customWidth="1"/>
    <col min="6920" max="6920" width="14" style="2" bestFit="1" customWidth="1"/>
    <col min="6921" max="6921" width="36.85546875" style="2" customWidth="1"/>
    <col min="6922" max="6922" width="9.5703125" style="2" customWidth="1"/>
    <col min="6923" max="6923" width="9.85546875" style="2" customWidth="1"/>
    <col min="6924" max="6924" width="10.85546875" style="2" customWidth="1"/>
    <col min="6925" max="6925" width="11.7109375" style="2" bestFit="1" customWidth="1"/>
    <col min="6926" max="7168" width="9.140625" style="2"/>
    <col min="7169" max="7169" width="3.85546875" style="2" bestFit="1" customWidth="1"/>
    <col min="7170" max="7170" width="6.85546875" style="2" customWidth="1"/>
    <col min="7171" max="7171" width="10.140625" style="2" bestFit="1" customWidth="1"/>
    <col min="7172" max="7172" width="16.28515625" style="2" customWidth="1"/>
    <col min="7173" max="7173" width="10.28515625" style="2" customWidth="1"/>
    <col min="7174" max="7174" width="13.140625" style="2" customWidth="1"/>
    <col min="7175" max="7175" width="26.85546875" style="2" bestFit="1" customWidth="1"/>
    <col min="7176" max="7176" width="14" style="2" bestFit="1" customWidth="1"/>
    <col min="7177" max="7177" width="36.85546875" style="2" customWidth="1"/>
    <col min="7178" max="7178" width="9.5703125" style="2" customWidth="1"/>
    <col min="7179" max="7179" width="9.85546875" style="2" customWidth="1"/>
    <col min="7180" max="7180" width="10.85546875" style="2" customWidth="1"/>
    <col min="7181" max="7181" width="11.7109375" style="2" bestFit="1" customWidth="1"/>
    <col min="7182" max="7424" width="9.140625" style="2"/>
    <col min="7425" max="7425" width="3.85546875" style="2" bestFit="1" customWidth="1"/>
    <col min="7426" max="7426" width="6.85546875" style="2" customWidth="1"/>
    <col min="7427" max="7427" width="10.140625" style="2" bestFit="1" customWidth="1"/>
    <col min="7428" max="7428" width="16.28515625" style="2" customWidth="1"/>
    <col min="7429" max="7429" width="10.28515625" style="2" customWidth="1"/>
    <col min="7430" max="7430" width="13.140625" style="2" customWidth="1"/>
    <col min="7431" max="7431" width="26.85546875" style="2" bestFit="1" customWidth="1"/>
    <col min="7432" max="7432" width="14" style="2" bestFit="1" customWidth="1"/>
    <col min="7433" max="7433" width="36.85546875" style="2" customWidth="1"/>
    <col min="7434" max="7434" width="9.5703125" style="2" customWidth="1"/>
    <col min="7435" max="7435" width="9.85546875" style="2" customWidth="1"/>
    <col min="7436" max="7436" width="10.85546875" style="2" customWidth="1"/>
    <col min="7437" max="7437" width="11.7109375" style="2" bestFit="1" customWidth="1"/>
    <col min="7438" max="7680" width="9.140625" style="2"/>
    <col min="7681" max="7681" width="3.85546875" style="2" bestFit="1" customWidth="1"/>
    <col min="7682" max="7682" width="6.85546875" style="2" customWidth="1"/>
    <col min="7683" max="7683" width="10.140625" style="2" bestFit="1" customWidth="1"/>
    <col min="7684" max="7684" width="16.28515625" style="2" customWidth="1"/>
    <col min="7685" max="7685" width="10.28515625" style="2" customWidth="1"/>
    <col min="7686" max="7686" width="13.140625" style="2" customWidth="1"/>
    <col min="7687" max="7687" width="26.85546875" style="2" bestFit="1" customWidth="1"/>
    <col min="7688" max="7688" width="14" style="2" bestFit="1" customWidth="1"/>
    <col min="7689" max="7689" width="36.85546875" style="2" customWidth="1"/>
    <col min="7690" max="7690" width="9.5703125" style="2" customWidth="1"/>
    <col min="7691" max="7691" width="9.85546875" style="2" customWidth="1"/>
    <col min="7692" max="7692" width="10.85546875" style="2" customWidth="1"/>
    <col min="7693" max="7693" width="11.7109375" style="2" bestFit="1" customWidth="1"/>
    <col min="7694" max="7936" width="9.140625" style="2"/>
    <col min="7937" max="7937" width="3.85546875" style="2" bestFit="1" customWidth="1"/>
    <col min="7938" max="7938" width="6.85546875" style="2" customWidth="1"/>
    <col min="7939" max="7939" width="10.140625" style="2" bestFit="1" customWidth="1"/>
    <col min="7940" max="7940" width="16.28515625" style="2" customWidth="1"/>
    <col min="7941" max="7941" width="10.28515625" style="2" customWidth="1"/>
    <col min="7942" max="7942" width="13.140625" style="2" customWidth="1"/>
    <col min="7943" max="7943" width="26.85546875" style="2" bestFit="1" customWidth="1"/>
    <col min="7944" max="7944" width="14" style="2" bestFit="1" customWidth="1"/>
    <col min="7945" max="7945" width="36.85546875" style="2" customWidth="1"/>
    <col min="7946" max="7946" width="9.5703125" style="2" customWidth="1"/>
    <col min="7947" max="7947" width="9.85546875" style="2" customWidth="1"/>
    <col min="7948" max="7948" width="10.85546875" style="2" customWidth="1"/>
    <col min="7949" max="7949" width="11.7109375" style="2" bestFit="1" customWidth="1"/>
    <col min="7950" max="8192" width="9.140625" style="2"/>
    <col min="8193" max="8193" width="3.85546875" style="2" bestFit="1" customWidth="1"/>
    <col min="8194" max="8194" width="6.85546875" style="2" customWidth="1"/>
    <col min="8195" max="8195" width="10.140625" style="2" bestFit="1" customWidth="1"/>
    <col min="8196" max="8196" width="16.28515625" style="2" customWidth="1"/>
    <col min="8197" max="8197" width="10.28515625" style="2" customWidth="1"/>
    <col min="8198" max="8198" width="13.140625" style="2" customWidth="1"/>
    <col min="8199" max="8199" width="26.85546875" style="2" bestFit="1" customWidth="1"/>
    <col min="8200" max="8200" width="14" style="2" bestFit="1" customWidth="1"/>
    <col min="8201" max="8201" width="36.85546875" style="2" customWidth="1"/>
    <col min="8202" max="8202" width="9.5703125" style="2" customWidth="1"/>
    <col min="8203" max="8203" width="9.85546875" style="2" customWidth="1"/>
    <col min="8204" max="8204" width="10.85546875" style="2" customWidth="1"/>
    <col min="8205" max="8205" width="11.7109375" style="2" bestFit="1" customWidth="1"/>
    <col min="8206" max="8448" width="9.140625" style="2"/>
    <col min="8449" max="8449" width="3.85546875" style="2" bestFit="1" customWidth="1"/>
    <col min="8450" max="8450" width="6.85546875" style="2" customWidth="1"/>
    <col min="8451" max="8451" width="10.140625" style="2" bestFit="1" customWidth="1"/>
    <col min="8452" max="8452" width="16.28515625" style="2" customWidth="1"/>
    <col min="8453" max="8453" width="10.28515625" style="2" customWidth="1"/>
    <col min="8454" max="8454" width="13.140625" style="2" customWidth="1"/>
    <col min="8455" max="8455" width="26.85546875" style="2" bestFit="1" customWidth="1"/>
    <col min="8456" max="8456" width="14" style="2" bestFit="1" customWidth="1"/>
    <col min="8457" max="8457" width="36.85546875" style="2" customWidth="1"/>
    <col min="8458" max="8458" width="9.5703125" style="2" customWidth="1"/>
    <col min="8459" max="8459" width="9.85546875" style="2" customWidth="1"/>
    <col min="8460" max="8460" width="10.85546875" style="2" customWidth="1"/>
    <col min="8461" max="8461" width="11.7109375" style="2" bestFit="1" customWidth="1"/>
    <col min="8462" max="8704" width="9.140625" style="2"/>
    <col min="8705" max="8705" width="3.85546875" style="2" bestFit="1" customWidth="1"/>
    <col min="8706" max="8706" width="6.85546875" style="2" customWidth="1"/>
    <col min="8707" max="8707" width="10.140625" style="2" bestFit="1" customWidth="1"/>
    <col min="8708" max="8708" width="16.28515625" style="2" customWidth="1"/>
    <col min="8709" max="8709" width="10.28515625" style="2" customWidth="1"/>
    <col min="8710" max="8710" width="13.140625" style="2" customWidth="1"/>
    <col min="8711" max="8711" width="26.85546875" style="2" bestFit="1" customWidth="1"/>
    <col min="8712" max="8712" width="14" style="2" bestFit="1" customWidth="1"/>
    <col min="8713" max="8713" width="36.85546875" style="2" customWidth="1"/>
    <col min="8714" max="8714" width="9.5703125" style="2" customWidth="1"/>
    <col min="8715" max="8715" width="9.85546875" style="2" customWidth="1"/>
    <col min="8716" max="8716" width="10.85546875" style="2" customWidth="1"/>
    <col min="8717" max="8717" width="11.7109375" style="2" bestFit="1" customWidth="1"/>
    <col min="8718" max="8960" width="9.140625" style="2"/>
    <col min="8961" max="8961" width="3.85546875" style="2" bestFit="1" customWidth="1"/>
    <col min="8962" max="8962" width="6.85546875" style="2" customWidth="1"/>
    <col min="8963" max="8963" width="10.140625" style="2" bestFit="1" customWidth="1"/>
    <col min="8964" max="8964" width="16.28515625" style="2" customWidth="1"/>
    <col min="8965" max="8965" width="10.28515625" style="2" customWidth="1"/>
    <col min="8966" max="8966" width="13.140625" style="2" customWidth="1"/>
    <col min="8967" max="8967" width="26.85546875" style="2" bestFit="1" customWidth="1"/>
    <col min="8968" max="8968" width="14" style="2" bestFit="1" customWidth="1"/>
    <col min="8969" max="8969" width="36.85546875" style="2" customWidth="1"/>
    <col min="8970" max="8970" width="9.5703125" style="2" customWidth="1"/>
    <col min="8971" max="8971" width="9.85546875" style="2" customWidth="1"/>
    <col min="8972" max="8972" width="10.85546875" style="2" customWidth="1"/>
    <col min="8973" max="8973" width="11.7109375" style="2" bestFit="1" customWidth="1"/>
    <col min="8974" max="9216" width="9.140625" style="2"/>
    <col min="9217" max="9217" width="3.85546875" style="2" bestFit="1" customWidth="1"/>
    <col min="9218" max="9218" width="6.85546875" style="2" customWidth="1"/>
    <col min="9219" max="9219" width="10.140625" style="2" bestFit="1" customWidth="1"/>
    <col min="9220" max="9220" width="16.28515625" style="2" customWidth="1"/>
    <col min="9221" max="9221" width="10.28515625" style="2" customWidth="1"/>
    <col min="9222" max="9222" width="13.140625" style="2" customWidth="1"/>
    <col min="9223" max="9223" width="26.85546875" style="2" bestFit="1" customWidth="1"/>
    <col min="9224" max="9224" width="14" style="2" bestFit="1" customWidth="1"/>
    <col min="9225" max="9225" width="36.85546875" style="2" customWidth="1"/>
    <col min="9226" max="9226" width="9.5703125" style="2" customWidth="1"/>
    <col min="9227" max="9227" width="9.85546875" style="2" customWidth="1"/>
    <col min="9228" max="9228" width="10.85546875" style="2" customWidth="1"/>
    <col min="9229" max="9229" width="11.7109375" style="2" bestFit="1" customWidth="1"/>
    <col min="9230" max="9472" width="9.140625" style="2"/>
    <col min="9473" max="9473" width="3.85546875" style="2" bestFit="1" customWidth="1"/>
    <col min="9474" max="9474" width="6.85546875" style="2" customWidth="1"/>
    <col min="9475" max="9475" width="10.140625" style="2" bestFit="1" customWidth="1"/>
    <col min="9476" max="9476" width="16.28515625" style="2" customWidth="1"/>
    <col min="9477" max="9477" width="10.28515625" style="2" customWidth="1"/>
    <col min="9478" max="9478" width="13.140625" style="2" customWidth="1"/>
    <col min="9479" max="9479" width="26.85546875" style="2" bestFit="1" customWidth="1"/>
    <col min="9480" max="9480" width="14" style="2" bestFit="1" customWidth="1"/>
    <col min="9481" max="9481" width="36.85546875" style="2" customWidth="1"/>
    <col min="9482" max="9482" width="9.5703125" style="2" customWidth="1"/>
    <col min="9483" max="9483" width="9.85546875" style="2" customWidth="1"/>
    <col min="9484" max="9484" width="10.85546875" style="2" customWidth="1"/>
    <col min="9485" max="9485" width="11.7109375" style="2" bestFit="1" customWidth="1"/>
    <col min="9486" max="9728" width="9.140625" style="2"/>
    <col min="9729" max="9729" width="3.85546875" style="2" bestFit="1" customWidth="1"/>
    <col min="9730" max="9730" width="6.85546875" style="2" customWidth="1"/>
    <col min="9731" max="9731" width="10.140625" style="2" bestFit="1" customWidth="1"/>
    <col min="9732" max="9732" width="16.28515625" style="2" customWidth="1"/>
    <col min="9733" max="9733" width="10.28515625" style="2" customWidth="1"/>
    <col min="9734" max="9734" width="13.140625" style="2" customWidth="1"/>
    <col min="9735" max="9735" width="26.85546875" style="2" bestFit="1" customWidth="1"/>
    <col min="9736" max="9736" width="14" style="2" bestFit="1" customWidth="1"/>
    <col min="9737" max="9737" width="36.85546875" style="2" customWidth="1"/>
    <col min="9738" max="9738" width="9.5703125" style="2" customWidth="1"/>
    <col min="9739" max="9739" width="9.85546875" style="2" customWidth="1"/>
    <col min="9740" max="9740" width="10.85546875" style="2" customWidth="1"/>
    <col min="9741" max="9741" width="11.7109375" style="2" bestFit="1" customWidth="1"/>
    <col min="9742" max="9984" width="9.140625" style="2"/>
    <col min="9985" max="9985" width="3.85546875" style="2" bestFit="1" customWidth="1"/>
    <col min="9986" max="9986" width="6.85546875" style="2" customWidth="1"/>
    <col min="9987" max="9987" width="10.140625" style="2" bestFit="1" customWidth="1"/>
    <col min="9988" max="9988" width="16.28515625" style="2" customWidth="1"/>
    <col min="9989" max="9989" width="10.28515625" style="2" customWidth="1"/>
    <col min="9990" max="9990" width="13.140625" style="2" customWidth="1"/>
    <col min="9991" max="9991" width="26.85546875" style="2" bestFit="1" customWidth="1"/>
    <col min="9992" max="9992" width="14" style="2" bestFit="1" customWidth="1"/>
    <col min="9993" max="9993" width="36.85546875" style="2" customWidth="1"/>
    <col min="9994" max="9994" width="9.5703125" style="2" customWidth="1"/>
    <col min="9995" max="9995" width="9.85546875" style="2" customWidth="1"/>
    <col min="9996" max="9996" width="10.85546875" style="2" customWidth="1"/>
    <col min="9997" max="9997" width="11.7109375" style="2" bestFit="1" customWidth="1"/>
    <col min="9998" max="10240" width="9.140625" style="2"/>
    <col min="10241" max="10241" width="3.85546875" style="2" bestFit="1" customWidth="1"/>
    <col min="10242" max="10242" width="6.85546875" style="2" customWidth="1"/>
    <col min="10243" max="10243" width="10.140625" style="2" bestFit="1" customWidth="1"/>
    <col min="10244" max="10244" width="16.28515625" style="2" customWidth="1"/>
    <col min="10245" max="10245" width="10.28515625" style="2" customWidth="1"/>
    <col min="10246" max="10246" width="13.140625" style="2" customWidth="1"/>
    <col min="10247" max="10247" width="26.85546875" style="2" bestFit="1" customWidth="1"/>
    <col min="10248" max="10248" width="14" style="2" bestFit="1" customWidth="1"/>
    <col min="10249" max="10249" width="36.85546875" style="2" customWidth="1"/>
    <col min="10250" max="10250" width="9.5703125" style="2" customWidth="1"/>
    <col min="10251" max="10251" width="9.85546875" style="2" customWidth="1"/>
    <col min="10252" max="10252" width="10.85546875" style="2" customWidth="1"/>
    <col min="10253" max="10253" width="11.7109375" style="2" bestFit="1" customWidth="1"/>
    <col min="10254" max="10496" width="9.140625" style="2"/>
    <col min="10497" max="10497" width="3.85546875" style="2" bestFit="1" customWidth="1"/>
    <col min="10498" max="10498" width="6.85546875" style="2" customWidth="1"/>
    <col min="10499" max="10499" width="10.140625" style="2" bestFit="1" customWidth="1"/>
    <col min="10500" max="10500" width="16.28515625" style="2" customWidth="1"/>
    <col min="10501" max="10501" width="10.28515625" style="2" customWidth="1"/>
    <col min="10502" max="10502" width="13.140625" style="2" customWidth="1"/>
    <col min="10503" max="10503" width="26.85546875" style="2" bestFit="1" customWidth="1"/>
    <col min="10504" max="10504" width="14" style="2" bestFit="1" customWidth="1"/>
    <col min="10505" max="10505" width="36.85546875" style="2" customWidth="1"/>
    <col min="10506" max="10506" width="9.5703125" style="2" customWidth="1"/>
    <col min="10507" max="10507" width="9.85546875" style="2" customWidth="1"/>
    <col min="10508" max="10508" width="10.85546875" style="2" customWidth="1"/>
    <col min="10509" max="10509" width="11.7109375" style="2" bestFit="1" customWidth="1"/>
    <col min="10510" max="10752" width="9.140625" style="2"/>
    <col min="10753" max="10753" width="3.85546875" style="2" bestFit="1" customWidth="1"/>
    <col min="10754" max="10754" width="6.85546875" style="2" customWidth="1"/>
    <col min="10755" max="10755" width="10.140625" style="2" bestFit="1" customWidth="1"/>
    <col min="10756" max="10756" width="16.28515625" style="2" customWidth="1"/>
    <col min="10757" max="10757" width="10.28515625" style="2" customWidth="1"/>
    <col min="10758" max="10758" width="13.140625" style="2" customWidth="1"/>
    <col min="10759" max="10759" width="26.85546875" style="2" bestFit="1" customWidth="1"/>
    <col min="10760" max="10760" width="14" style="2" bestFit="1" customWidth="1"/>
    <col min="10761" max="10761" width="36.85546875" style="2" customWidth="1"/>
    <col min="10762" max="10762" width="9.5703125" style="2" customWidth="1"/>
    <col min="10763" max="10763" width="9.85546875" style="2" customWidth="1"/>
    <col min="10764" max="10764" width="10.85546875" style="2" customWidth="1"/>
    <col min="10765" max="10765" width="11.7109375" style="2" bestFit="1" customWidth="1"/>
    <col min="10766" max="11008" width="9.140625" style="2"/>
    <col min="11009" max="11009" width="3.85546875" style="2" bestFit="1" customWidth="1"/>
    <col min="11010" max="11010" width="6.85546875" style="2" customWidth="1"/>
    <col min="11011" max="11011" width="10.140625" style="2" bestFit="1" customWidth="1"/>
    <col min="11012" max="11012" width="16.28515625" style="2" customWidth="1"/>
    <col min="11013" max="11013" width="10.28515625" style="2" customWidth="1"/>
    <col min="11014" max="11014" width="13.140625" style="2" customWidth="1"/>
    <col min="11015" max="11015" width="26.85546875" style="2" bestFit="1" customWidth="1"/>
    <col min="11016" max="11016" width="14" style="2" bestFit="1" customWidth="1"/>
    <col min="11017" max="11017" width="36.85546875" style="2" customWidth="1"/>
    <col min="11018" max="11018" width="9.5703125" style="2" customWidth="1"/>
    <col min="11019" max="11019" width="9.85546875" style="2" customWidth="1"/>
    <col min="11020" max="11020" width="10.85546875" style="2" customWidth="1"/>
    <col min="11021" max="11021" width="11.7109375" style="2" bestFit="1" customWidth="1"/>
    <col min="11022" max="11264" width="9.140625" style="2"/>
    <col min="11265" max="11265" width="3.85546875" style="2" bestFit="1" customWidth="1"/>
    <col min="11266" max="11266" width="6.85546875" style="2" customWidth="1"/>
    <col min="11267" max="11267" width="10.140625" style="2" bestFit="1" customWidth="1"/>
    <col min="11268" max="11268" width="16.28515625" style="2" customWidth="1"/>
    <col min="11269" max="11269" width="10.28515625" style="2" customWidth="1"/>
    <col min="11270" max="11270" width="13.140625" style="2" customWidth="1"/>
    <col min="11271" max="11271" width="26.85546875" style="2" bestFit="1" customWidth="1"/>
    <col min="11272" max="11272" width="14" style="2" bestFit="1" customWidth="1"/>
    <col min="11273" max="11273" width="36.85546875" style="2" customWidth="1"/>
    <col min="11274" max="11274" width="9.5703125" style="2" customWidth="1"/>
    <col min="11275" max="11275" width="9.85546875" style="2" customWidth="1"/>
    <col min="11276" max="11276" width="10.85546875" style="2" customWidth="1"/>
    <col min="11277" max="11277" width="11.7109375" style="2" bestFit="1" customWidth="1"/>
    <col min="11278" max="11520" width="9.140625" style="2"/>
    <col min="11521" max="11521" width="3.85546875" style="2" bestFit="1" customWidth="1"/>
    <col min="11522" max="11522" width="6.85546875" style="2" customWidth="1"/>
    <col min="11523" max="11523" width="10.140625" style="2" bestFit="1" customWidth="1"/>
    <col min="11524" max="11524" width="16.28515625" style="2" customWidth="1"/>
    <col min="11525" max="11525" width="10.28515625" style="2" customWidth="1"/>
    <col min="11526" max="11526" width="13.140625" style="2" customWidth="1"/>
    <col min="11527" max="11527" width="26.85546875" style="2" bestFit="1" customWidth="1"/>
    <col min="11528" max="11528" width="14" style="2" bestFit="1" customWidth="1"/>
    <col min="11529" max="11529" width="36.85546875" style="2" customWidth="1"/>
    <col min="11530" max="11530" width="9.5703125" style="2" customWidth="1"/>
    <col min="11531" max="11531" width="9.85546875" style="2" customWidth="1"/>
    <col min="11532" max="11532" width="10.85546875" style="2" customWidth="1"/>
    <col min="11533" max="11533" width="11.7109375" style="2" bestFit="1" customWidth="1"/>
    <col min="11534" max="11776" width="9.140625" style="2"/>
    <col min="11777" max="11777" width="3.85546875" style="2" bestFit="1" customWidth="1"/>
    <col min="11778" max="11778" width="6.85546875" style="2" customWidth="1"/>
    <col min="11779" max="11779" width="10.140625" style="2" bestFit="1" customWidth="1"/>
    <col min="11780" max="11780" width="16.28515625" style="2" customWidth="1"/>
    <col min="11781" max="11781" width="10.28515625" style="2" customWidth="1"/>
    <col min="11782" max="11782" width="13.140625" style="2" customWidth="1"/>
    <col min="11783" max="11783" width="26.85546875" style="2" bestFit="1" customWidth="1"/>
    <col min="11784" max="11784" width="14" style="2" bestFit="1" customWidth="1"/>
    <col min="11785" max="11785" width="36.85546875" style="2" customWidth="1"/>
    <col min="11786" max="11786" width="9.5703125" style="2" customWidth="1"/>
    <col min="11787" max="11787" width="9.85546875" style="2" customWidth="1"/>
    <col min="11788" max="11788" width="10.85546875" style="2" customWidth="1"/>
    <col min="11789" max="11789" width="11.7109375" style="2" bestFit="1" customWidth="1"/>
    <col min="11790" max="12032" width="9.140625" style="2"/>
    <col min="12033" max="12033" width="3.85546875" style="2" bestFit="1" customWidth="1"/>
    <col min="12034" max="12034" width="6.85546875" style="2" customWidth="1"/>
    <col min="12035" max="12035" width="10.140625" style="2" bestFit="1" customWidth="1"/>
    <col min="12036" max="12036" width="16.28515625" style="2" customWidth="1"/>
    <col min="12037" max="12037" width="10.28515625" style="2" customWidth="1"/>
    <col min="12038" max="12038" width="13.140625" style="2" customWidth="1"/>
    <col min="12039" max="12039" width="26.85546875" style="2" bestFit="1" customWidth="1"/>
    <col min="12040" max="12040" width="14" style="2" bestFit="1" customWidth="1"/>
    <col min="12041" max="12041" width="36.85546875" style="2" customWidth="1"/>
    <col min="12042" max="12042" width="9.5703125" style="2" customWidth="1"/>
    <col min="12043" max="12043" width="9.85546875" style="2" customWidth="1"/>
    <col min="12044" max="12044" width="10.85546875" style="2" customWidth="1"/>
    <col min="12045" max="12045" width="11.7109375" style="2" bestFit="1" customWidth="1"/>
    <col min="12046" max="12288" width="9.140625" style="2"/>
    <col min="12289" max="12289" width="3.85546875" style="2" bestFit="1" customWidth="1"/>
    <col min="12290" max="12290" width="6.85546875" style="2" customWidth="1"/>
    <col min="12291" max="12291" width="10.140625" style="2" bestFit="1" customWidth="1"/>
    <col min="12292" max="12292" width="16.28515625" style="2" customWidth="1"/>
    <col min="12293" max="12293" width="10.28515625" style="2" customWidth="1"/>
    <col min="12294" max="12294" width="13.140625" style="2" customWidth="1"/>
    <col min="12295" max="12295" width="26.85546875" style="2" bestFit="1" customWidth="1"/>
    <col min="12296" max="12296" width="14" style="2" bestFit="1" customWidth="1"/>
    <col min="12297" max="12297" width="36.85546875" style="2" customWidth="1"/>
    <col min="12298" max="12298" width="9.5703125" style="2" customWidth="1"/>
    <col min="12299" max="12299" width="9.85546875" style="2" customWidth="1"/>
    <col min="12300" max="12300" width="10.85546875" style="2" customWidth="1"/>
    <col min="12301" max="12301" width="11.7109375" style="2" bestFit="1" customWidth="1"/>
    <col min="12302" max="12544" width="9.140625" style="2"/>
    <col min="12545" max="12545" width="3.85546875" style="2" bestFit="1" customWidth="1"/>
    <col min="12546" max="12546" width="6.85546875" style="2" customWidth="1"/>
    <col min="12547" max="12547" width="10.140625" style="2" bestFit="1" customWidth="1"/>
    <col min="12548" max="12548" width="16.28515625" style="2" customWidth="1"/>
    <col min="12549" max="12549" width="10.28515625" style="2" customWidth="1"/>
    <col min="12550" max="12550" width="13.140625" style="2" customWidth="1"/>
    <col min="12551" max="12551" width="26.85546875" style="2" bestFit="1" customWidth="1"/>
    <col min="12552" max="12552" width="14" style="2" bestFit="1" customWidth="1"/>
    <col min="12553" max="12553" width="36.85546875" style="2" customWidth="1"/>
    <col min="12554" max="12554" width="9.5703125" style="2" customWidth="1"/>
    <col min="12555" max="12555" width="9.85546875" style="2" customWidth="1"/>
    <col min="12556" max="12556" width="10.85546875" style="2" customWidth="1"/>
    <col min="12557" max="12557" width="11.7109375" style="2" bestFit="1" customWidth="1"/>
    <col min="12558" max="12800" width="9.140625" style="2"/>
    <col min="12801" max="12801" width="3.85546875" style="2" bestFit="1" customWidth="1"/>
    <col min="12802" max="12802" width="6.85546875" style="2" customWidth="1"/>
    <col min="12803" max="12803" width="10.140625" style="2" bestFit="1" customWidth="1"/>
    <col min="12804" max="12804" width="16.28515625" style="2" customWidth="1"/>
    <col min="12805" max="12805" width="10.28515625" style="2" customWidth="1"/>
    <col min="12806" max="12806" width="13.140625" style="2" customWidth="1"/>
    <col min="12807" max="12807" width="26.85546875" style="2" bestFit="1" customWidth="1"/>
    <col min="12808" max="12808" width="14" style="2" bestFit="1" customWidth="1"/>
    <col min="12809" max="12809" width="36.85546875" style="2" customWidth="1"/>
    <col min="12810" max="12810" width="9.5703125" style="2" customWidth="1"/>
    <col min="12811" max="12811" width="9.85546875" style="2" customWidth="1"/>
    <col min="12812" max="12812" width="10.85546875" style="2" customWidth="1"/>
    <col min="12813" max="12813" width="11.7109375" style="2" bestFit="1" customWidth="1"/>
    <col min="12814" max="13056" width="9.140625" style="2"/>
    <col min="13057" max="13057" width="3.85546875" style="2" bestFit="1" customWidth="1"/>
    <col min="13058" max="13058" width="6.85546875" style="2" customWidth="1"/>
    <col min="13059" max="13059" width="10.140625" style="2" bestFit="1" customWidth="1"/>
    <col min="13060" max="13060" width="16.28515625" style="2" customWidth="1"/>
    <col min="13061" max="13061" width="10.28515625" style="2" customWidth="1"/>
    <col min="13062" max="13062" width="13.140625" style="2" customWidth="1"/>
    <col min="13063" max="13063" width="26.85546875" style="2" bestFit="1" customWidth="1"/>
    <col min="13064" max="13064" width="14" style="2" bestFit="1" customWidth="1"/>
    <col min="13065" max="13065" width="36.85546875" style="2" customWidth="1"/>
    <col min="13066" max="13066" width="9.5703125" style="2" customWidth="1"/>
    <col min="13067" max="13067" width="9.85546875" style="2" customWidth="1"/>
    <col min="13068" max="13068" width="10.85546875" style="2" customWidth="1"/>
    <col min="13069" max="13069" width="11.7109375" style="2" bestFit="1" customWidth="1"/>
    <col min="13070" max="13312" width="9.140625" style="2"/>
    <col min="13313" max="13313" width="3.85546875" style="2" bestFit="1" customWidth="1"/>
    <col min="13314" max="13314" width="6.85546875" style="2" customWidth="1"/>
    <col min="13315" max="13315" width="10.140625" style="2" bestFit="1" customWidth="1"/>
    <col min="13316" max="13316" width="16.28515625" style="2" customWidth="1"/>
    <col min="13317" max="13317" width="10.28515625" style="2" customWidth="1"/>
    <col min="13318" max="13318" width="13.140625" style="2" customWidth="1"/>
    <col min="13319" max="13319" width="26.85546875" style="2" bestFit="1" customWidth="1"/>
    <col min="13320" max="13320" width="14" style="2" bestFit="1" customWidth="1"/>
    <col min="13321" max="13321" width="36.85546875" style="2" customWidth="1"/>
    <col min="13322" max="13322" width="9.5703125" style="2" customWidth="1"/>
    <col min="13323" max="13323" width="9.85546875" style="2" customWidth="1"/>
    <col min="13324" max="13324" width="10.85546875" style="2" customWidth="1"/>
    <col min="13325" max="13325" width="11.7109375" style="2" bestFit="1" customWidth="1"/>
    <col min="13326" max="13568" width="9.140625" style="2"/>
    <col min="13569" max="13569" width="3.85546875" style="2" bestFit="1" customWidth="1"/>
    <col min="13570" max="13570" width="6.85546875" style="2" customWidth="1"/>
    <col min="13571" max="13571" width="10.140625" style="2" bestFit="1" customWidth="1"/>
    <col min="13572" max="13572" width="16.28515625" style="2" customWidth="1"/>
    <col min="13573" max="13573" width="10.28515625" style="2" customWidth="1"/>
    <col min="13574" max="13574" width="13.140625" style="2" customWidth="1"/>
    <col min="13575" max="13575" width="26.85546875" style="2" bestFit="1" customWidth="1"/>
    <col min="13576" max="13576" width="14" style="2" bestFit="1" customWidth="1"/>
    <col min="13577" max="13577" width="36.85546875" style="2" customWidth="1"/>
    <col min="13578" max="13578" width="9.5703125" style="2" customWidth="1"/>
    <col min="13579" max="13579" width="9.85546875" style="2" customWidth="1"/>
    <col min="13580" max="13580" width="10.85546875" style="2" customWidth="1"/>
    <col min="13581" max="13581" width="11.7109375" style="2" bestFit="1" customWidth="1"/>
    <col min="13582" max="13824" width="9.140625" style="2"/>
    <col min="13825" max="13825" width="3.85546875" style="2" bestFit="1" customWidth="1"/>
    <col min="13826" max="13826" width="6.85546875" style="2" customWidth="1"/>
    <col min="13827" max="13827" width="10.140625" style="2" bestFit="1" customWidth="1"/>
    <col min="13828" max="13828" width="16.28515625" style="2" customWidth="1"/>
    <col min="13829" max="13829" width="10.28515625" style="2" customWidth="1"/>
    <col min="13830" max="13830" width="13.140625" style="2" customWidth="1"/>
    <col min="13831" max="13831" width="26.85546875" style="2" bestFit="1" customWidth="1"/>
    <col min="13832" max="13832" width="14" style="2" bestFit="1" customWidth="1"/>
    <col min="13833" max="13833" width="36.85546875" style="2" customWidth="1"/>
    <col min="13834" max="13834" width="9.5703125" style="2" customWidth="1"/>
    <col min="13835" max="13835" width="9.85546875" style="2" customWidth="1"/>
    <col min="13836" max="13836" width="10.85546875" style="2" customWidth="1"/>
    <col min="13837" max="13837" width="11.7109375" style="2" bestFit="1" customWidth="1"/>
    <col min="13838" max="14080" width="9.140625" style="2"/>
    <col min="14081" max="14081" width="3.85546875" style="2" bestFit="1" customWidth="1"/>
    <col min="14082" max="14082" width="6.85546875" style="2" customWidth="1"/>
    <col min="14083" max="14083" width="10.140625" style="2" bestFit="1" customWidth="1"/>
    <col min="14084" max="14084" width="16.28515625" style="2" customWidth="1"/>
    <col min="14085" max="14085" width="10.28515625" style="2" customWidth="1"/>
    <col min="14086" max="14086" width="13.140625" style="2" customWidth="1"/>
    <col min="14087" max="14087" width="26.85546875" style="2" bestFit="1" customWidth="1"/>
    <col min="14088" max="14088" width="14" style="2" bestFit="1" customWidth="1"/>
    <col min="14089" max="14089" width="36.85546875" style="2" customWidth="1"/>
    <col min="14090" max="14090" width="9.5703125" style="2" customWidth="1"/>
    <col min="14091" max="14091" width="9.85546875" style="2" customWidth="1"/>
    <col min="14092" max="14092" width="10.85546875" style="2" customWidth="1"/>
    <col min="14093" max="14093" width="11.7109375" style="2" bestFit="1" customWidth="1"/>
    <col min="14094" max="14336" width="9.140625" style="2"/>
    <col min="14337" max="14337" width="3.85546875" style="2" bestFit="1" customWidth="1"/>
    <col min="14338" max="14338" width="6.85546875" style="2" customWidth="1"/>
    <col min="14339" max="14339" width="10.140625" style="2" bestFit="1" customWidth="1"/>
    <col min="14340" max="14340" width="16.28515625" style="2" customWidth="1"/>
    <col min="14341" max="14341" width="10.28515625" style="2" customWidth="1"/>
    <col min="14342" max="14342" width="13.140625" style="2" customWidth="1"/>
    <col min="14343" max="14343" width="26.85546875" style="2" bestFit="1" customWidth="1"/>
    <col min="14344" max="14344" width="14" style="2" bestFit="1" customWidth="1"/>
    <col min="14345" max="14345" width="36.85546875" style="2" customWidth="1"/>
    <col min="14346" max="14346" width="9.5703125" style="2" customWidth="1"/>
    <col min="14347" max="14347" width="9.85546875" style="2" customWidth="1"/>
    <col min="14348" max="14348" width="10.85546875" style="2" customWidth="1"/>
    <col min="14349" max="14349" width="11.7109375" style="2" bestFit="1" customWidth="1"/>
    <col min="14350" max="14592" width="9.140625" style="2"/>
    <col min="14593" max="14593" width="3.85546875" style="2" bestFit="1" customWidth="1"/>
    <col min="14594" max="14594" width="6.85546875" style="2" customWidth="1"/>
    <col min="14595" max="14595" width="10.140625" style="2" bestFit="1" customWidth="1"/>
    <col min="14596" max="14596" width="16.28515625" style="2" customWidth="1"/>
    <col min="14597" max="14597" width="10.28515625" style="2" customWidth="1"/>
    <col min="14598" max="14598" width="13.140625" style="2" customWidth="1"/>
    <col min="14599" max="14599" width="26.85546875" style="2" bestFit="1" customWidth="1"/>
    <col min="14600" max="14600" width="14" style="2" bestFit="1" customWidth="1"/>
    <col min="14601" max="14601" width="36.85546875" style="2" customWidth="1"/>
    <col min="14602" max="14602" width="9.5703125" style="2" customWidth="1"/>
    <col min="14603" max="14603" width="9.85546875" style="2" customWidth="1"/>
    <col min="14604" max="14604" width="10.85546875" style="2" customWidth="1"/>
    <col min="14605" max="14605" width="11.7109375" style="2" bestFit="1" customWidth="1"/>
    <col min="14606" max="14848" width="9.140625" style="2"/>
    <col min="14849" max="14849" width="3.85546875" style="2" bestFit="1" customWidth="1"/>
    <col min="14850" max="14850" width="6.85546875" style="2" customWidth="1"/>
    <col min="14851" max="14851" width="10.140625" style="2" bestFit="1" customWidth="1"/>
    <col min="14852" max="14852" width="16.28515625" style="2" customWidth="1"/>
    <col min="14853" max="14853" width="10.28515625" style="2" customWidth="1"/>
    <col min="14854" max="14854" width="13.140625" style="2" customWidth="1"/>
    <col min="14855" max="14855" width="26.85546875" style="2" bestFit="1" customWidth="1"/>
    <col min="14856" max="14856" width="14" style="2" bestFit="1" customWidth="1"/>
    <col min="14857" max="14857" width="36.85546875" style="2" customWidth="1"/>
    <col min="14858" max="14858" width="9.5703125" style="2" customWidth="1"/>
    <col min="14859" max="14859" width="9.85546875" style="2" customWidth="1"/>
    <col min="14860" max="14860" width="10.85546875" style="2" customWidth="1"/>
    <col min="14861" max="14861" width="11.7109375" style="2" bestFit="1" customWidth="1"/>
    <col min="14862" max="15104" width="9.140625" style="2"/>
    <col min="15105" max="15105" width="3.85546875" style="2" bestFit="1" customWidth="1"/>
    <col min="15106" max="15106" width="6.85546875" style="2" customWidth="1"/>
    <col min="15107" max="15107" width="10.140625" style="2" bestFit="1" customWidth="1"/>
    <col min="15108" max="15108" width="16.28515625" style="2" customWidth="1"/>
    <col min="15109" max="15109" width="10.28515625" style="2" customWidth="1"/>
    <col min="15110" max="15110" width="13.140625" style="2" customWidth="1"/>
    <col min="15111" max="15111" width="26.85546875" style="2" bestFit="1" customWidth="1"/>
    <col min="15112" max="15112" width="14" style="2" bestFit="1" customWidth="1"/>
    <col min="15113" max="15113" width="36.85546875" style="2" customWidth="1"/>
    <col min="15114" max="15114" width="9.5703125" style="2" customWidth="1"/>
    <col min="15115" max="15115" width="9.85546875" style="2" customWidth="1"/>
    <col min="15116" max="15116" width="10.85546875" style="2" customWidth="1"/>
    <col min="15117" max="15117" width="11.7109375" style="2" bestFit="1" customWidth="1"/>
    <col min="15118" max="15360" width="9.140625" style="2"/>
    <col min="15361" max="15361" width="3.85546875" style="2" bestFit="1" customWidth="1"/>
    <col min="15362" max="15362" width="6.85546875" style="2" customWidth="1"/>
    <col min="15363" max="15363" width="10.140625" style="2" bestFit="1" customWidth="1"/>
    <col min="15364" max="15364" width="16.28515625" style="2" customWidth="1"/>
    <col min="15365" max="15365" width="10.28515625" style="2" customWidth="1"/>
    <col min="15366" max="15366" width="13.140625" style="2" customWidth="1"/>
    <col min="15367" max="15367" width="26.85546875" style="2" bestFit="1" customWidth="1"/>
    <col min="15368" max="15368" width="14" style="2" bestFit="1" customWidth="1"/>
    <col min="15369" max="15369" width="36.85546875" style="2" customWidth="1"/>
    <col min="15370" max="15370" width="9.5703125" style="2" customWidth="1"/>
    <col min="15371" max="15371" width="9.85546875" style="2" customWidth="1"/>
    <col min="15372" max="15372" width="10.85546875" style="2" customWidth="1"/>
    <col min="15373" max="15373" width="11.7109375" style="2" bestFit="1" customWidth="1"/>
    <col min="15374" max="15616" width="9.140625" style="2"/>
    <col min="15617" max="15617" width="3.85546875" style="2" bestFit="1" customWidth="1"/>
    <col min="15618" max="15618" width="6.85546875" style="2" customWidth="1"/>
    <col min="15619" max="15619" width="10.140625" style="2" bestFit="1" customWidth="1"/>
    <col min="15620" max="15620" width="16.28515625" style="2" customWidth="1"/>
    <col min="15621" max="15621" width="10.28515625" style="2" customWidth="1"/>
    <col min="15622" max="15622" width="13.140625" style="2" customWidth="1"/>
    <col min="15623" max="15623" width="26.85546875" style="2" bestFit="1" customWidth="1"/>
    <col min="15624" max="15624" width="14" style="2" bestFit="1" customWidth="1"/>
    <col min="15625" max="15625" width="36.85546875" style="2" customWidth="1"/>
    <col min="15626" max="15626" width="9.5703125" style="2" customWidth="1"/>
    <col min="15627" max="15627" width="9.85546875" style="2" customWidth="1"/>
    <col min="15628" max="15628" width="10.85546875" style="2" customWidth="1"/>
    <col min="15629" max="15629" width="11.7109375" style="2" bestFit="1" customWidth="1"/>
    <col min="15630" max="15872" width="9.140625" style="2"/>
    <col min="15873" max="15873" width="3.85546875" style="2" bestFit="1" customWidth="1"/>
    <col min="15874" max="15874" width="6.85546875" style="2" customWidth="1"/>
    <col min="15875" max="15875" width="10.140625" style="2" bestFit="1" customWidth="1"/>
    <col min="15876" max="15876" width="16.28515625" style="2" customWidth="1"/>
    <col min="15877" max="15877" width="10.28515625" style="2" customWidth="1"/>
    <col min="15878" max="15878" width="13.140625" style="2" customWidth="1"/>
    <col min="15879" max="15879" width="26.85546875" style="2" bestFit="1" customWidth="1"/>
    <col min="15880" max="15880" width="14" style="2" bestFit="1" customWidth="1"/>
    <col min="15881" max="15881" width="36.85546875" style="2" customWidth="1"/>
    <col min="15882" max="15882" width="9.5703125" style="2" customWidth="1"/>
    <col min="15883" max="15883" width="9.85546875" style="2" customWidth="1"/>
    <col min="15884" max="15884" width="10.85546875" style="2" customWidth="1"/>
    <col min="15885" max="15885" width="11.7109375" style="2" bestFit="1" customWidth="1"/>
    <col min="15886" max="16128" width="9.140625" style="2"/>
    <col min="16129" max="16129" width="3.85546875" style="2" bestFit="1" customWidth="1"/>
    <col min="16130" max="16130" width="6.85546875" style="2" customWidth="1"/>
    <col min="16131" max="16131" width="10.140625" style="2" bestFit="1" customWidth="1"/>
    <col min="16132" max="16132" width="16.28515625" style="2" customWidth="1"/>
    <col min="16133" max="16133" width="10.28515625" style="2" customWidth="1"/>
    <col min="16134" max="16134" width="13.140625" style="2" customWidth="1"/>
    <col min="16135" max="16135" width="26.85546875" style="2" bestFit="1" customWidth="1"/>
    <col min="16136" max="16136" width="14" style="2" bestFit="1" customWidth="1"/>
    <col min="16137" max="16137" width="36.85546875" style="2" customWidth="1"/>
    <col min="16138" max="16138" width="9.5703125" style="2" customWidth="1"/>
    <col min="16139" max="16139" width="9.85546875" style="2" customWidth="1"/>
    <col min="16140" max="16140" width="10.85546875" style="2" customWidth="1"/>
    <col min="16141" max="16141" width="11.7109375" style="2" bestFit="1" customWidth="1"/>
    <col min="16142" max="16384" width="9.140625" style="2"/>
  </cols>
  <sheetData>
    <row r="1" spans="1:15" x14ac:dyDescent="0.2">
      <c r="B1" s="91" t="s">
        <v>0</v>
      </c>
    </row>
    <row r="3" spans="1:15" s="1" customFormat="1" ht="18" x14ac:dyDescent="0.2">
      <c r="A3" s="90"/>
      <c r="B3" s="91"/>
      <c r="C3" s="92"/>
      <c r="D3" s="7"/>
      <c r="E3" s="6"/>
      <c r="F3" s="132" t="s">
        <v>114</v>
      </c>
      <c r="G3" s="132"/>
      <c r="H3" s="132"/>
      <c r="I3" s="132"/>
      <c r="J3" s="132"/>
      <c r="K3" s="7"/>
      <c r="M3" s="8"/>
      <c r="N3" s="9"/>
      <c r="O3" s="8"/>
    </row>
    <row r="4" spans="1:15" s="1" customFormat="1" x14ac:dyDescent="0.2">
      <c r="A4" s="90"/>
      <c r="B4" s="91"/>
      <c r="C4" s="92"/>
      <c r="D4" s="7"/>
      <c r="E4" s="6"/>
      <c r="F4" s="93"/>
      <c r="G4" s="61"/>
      <c r="H4" s="94"/>
      <c r="I4" s="61"/>
      <c r="J4" s="9"/>
      <c r="K4" s="7"/>
      <c r="M4" s="8"/>
      <c r="N4" s="9"/>
      <c r="O4" s="8"/>
    </row>
    <row r="5" spans="1:15" s="1" customFormat="1" x14ac:dyDescent="0.2">
      <c r="A5" s="90"/>
      <c r="B5" s="91"/>
      <c r="C5" s="92"/>
      <c r="D5" s="7"/>
      <c r="E5" s="6"/>
      <c r="F5" s="93"/>
      <c r="G5" s="61"/>
      <c r="H5" s="94"/>
      <c r="I5" s="61"/>
      <c r="J5" s="9"/>
      <c r="K5" s="7"/>
      <c r="M5" s="8"/>
      <c r="N5" s="9"/>
      <c r="O5" s="8"/>
    </row>
    <row r="6" spans="1:15" ht="13.5" thickBot="1" x14ac:dyDescent="0.25">
      <c r="A6" s="90" t="s">
        <v>93</v>
      </c>
      <c r="B6" s="91" t="s">
        <v>115</v>
      </c>
      <c r="D6" s="7"/>
    </row>
    <row r="7" spans="1:15" s="3" customFormat="1" ht="32.25" customHeight="1" x14ac:dyDescent="0.2">
      <c r="A7" s="212" t="s">
        <v>95</v>
      </c>
      <c r="B7" s="213" t="s">
        <v>4</v>
      </c>
      <c r="C7" s="214" t="s">
        <v>5</v>
      </c>
      <c r="D7" s="213" t="s">
        <v>6</v>
      </c>
      <c r="E7" s="214" t="s">
        <v>7</v>
      </c>
      <c r="F7" s="214" t="s">
        <v>8</v>
      </c>
      <c r="G7" s="214" t="s">
        <v>9</v>
      </c>
      <c r="H7" s="214" t="s">
        <v>10</v>
      </c>
      <c r="I7" s="214" t="s">
        <v>11</v>
      </c>
      <c r="J7" s="214" t="s">
        <v>12</v>
      </c>
      <c r="K7" s="214" t="s">
        <v>13</v>
      </c>
      <c r="L7" s="215" t="s">
        <v>14</v>
      </c>
      <c r="M7" s="216" t="s">
        <v>15</v>
      </c>
      <c r="N7" s="217" t="s">
        <v>16</v>
      </c>
      <c r="O7" s="4" t="s">
        <v>96</v>
      </c>
    </row>
    <row r="8" spans="1:15" s="3" customFormat="1" ht="44.25" customHeight="1" x14ac:dyDescent="0.2">
      <c r="A8" s="218">
        <v>1</v>
      </c>
      <c r="B8" s="89">
        <v>1096</v>
      </c>
      <c r="C8" s="85" t="s">
        <v>116</v>
      </c>
      <c r="D8" s="87" t="s">
        <v>98</v>
      </c>
      <c r="E8" s="87">
        <v>30565678</v>
      </c>
      <c r="F8" s="219">
        <f>SUM(M8:M8)</f>
        <v>457265.95</v>
      </c>
      <c r="G8" s="220" t="s">
        <v>19</v>
      </c>
      <c r="H8" s="87" t="s">
        <v>99</v>
      </c>
      <c r="I8" s="221" t="s">
        <v>100</v>
      </c>
      <c r="J8" s="88" t="s">
        <v>101</v>
      </c>
      <c r="K8" s="88">
        <v>1110</v>
      </c>
      <c r="L8" s="22">
        <v>44592</v>
      </c>
      <c r="M8" s="222">
        <v>457265.95</v>
      </c>
      <c r="N8" s="68" t="s">
        <v>117</v>
      </c>
      <c r="O8" s="4"/>
    </row>
    <row r="9" spans="1:15" s="3" customFormat="1" ht="23.25" customHeight="1" x14ac:dyDescent="0.2">
      <c r="A9" s="223">
        <v>2</v>
      </c>
      <c r="B9" s="178">
        <v>1097</v>
      </c>
      <c r="C9" s="140" t="s">
        <v>116</v>
      </c>
      <c r="D9" s="143" t="s">
        <v>105</v>
      </c>
      <c r="E9" s="143">
        <v>33358111</v>
      </c>
      <c r="F9" s="224">
        <f>SUM(M9:M10)</f>
        <v>242736.66</v>
      </c>
      <c r="G9" s="225" t="s">
        <v>106</v>
      </c>
      <c r="H9" s="143" t="s">
        <v>107</v>
      </c>
      <c r="I9" s="226" t="s">
        <v>56</v>
      </c>
      <c r="J9" s="88" t="s">
        <v>58</v>
      </c>
      <c r="K9" s="88">
        <v>2645193</v>
      </c>
      <c r="L9" s="18">
        <v>44592</v>
      </c>
      <c r="M9" s="222">
        <v>192102.48</v>
      </c>
      <c r="N9" s="68" t="s">
        <v>117</v>
      </c>
      <c r="O9" s="4"/>
    </row>
    <row r="10" spans="1:15" s="3" customFormat="1" ht="23.25" customHeight="1" x14ac:dyDescent="0.2">
      <c r="A10" s="223"/>
      <c r="B10" s="178"/>
      <c r="C10" s="140"/>
      <c r="D10" s="143"/>
      <c r="E10" s="143"/>
      <c r="F10" s="224"/>
      <c r="G10" s="225"/>
      <c r="H10" s="143"/>
      <c r="I10" s="227" t="s">
        <v>59</v>
      </c>
      <c r="J10" s="88" t="s">
        <v>64</v>
      </c>
      <c r="K10" s="88">
        <v>14</v>
      </c>
      <c r="L10" s="18">
        <v>44592</v>
      </c>
      <c r="M10" s="222">
        <v>50634.18</v>
      </c>
      <c r="N10" s="68" t="s">
        <v>117</v>
      </c>
      <c r="O10" s="4"/>
    </row>
    <row r="11" spans="1:15" s="3" customFormat="1" ht="36" customHeight="1" x14ac:dyDescent="0.2">
      <c r="A11" s="84">
        <v>3</v>
      </c>
      <c r="B11" s="89">
        <v>1098</v>
      </c>
      <c r="C11" s="85" t="s">
        <v>116</v>
      </c>
      <c r="D11" s="87" t="s">
        <v>109</v>
      </c>
      <c r="E11" s="89">
        <v>335278</v>
      </c>
      <c r="F11" s="219">
        <f>SUM(M11:M11)</f>
        <v>525356.74</v>
      </c>
      <c r="G11" s="228" t="s">
        <v>110</v>
      </c>
      <c r="H11" s="87" t="s">
        <v>107</v>
      </c>
      <c r="I11" s="221" t="s">
        <v>100</v>
      </c>
      <c r="J11" s="88" t="s">
        <v>108</v>
      </c>
      <c r="K11" s="88">
        <v>1112</v>
      </c>
      <c r="L11" s="22">
        <v>44592</v>
      </c>
      <c r="M11" s="222">
        <v>525356.74</v>
      </c>
      <c r="N11" s="68" t="s">
        <v>117</v>
      </c>
      <c r="O11" s="4"/>
    </row>
    <row r="12" spans="1:15" ht="33.75" customHeight="1" thickBot="1" x14ac:dyDescent="0.25">
      <c r="A12" s="80">
        <v>4</v>
      </c>
      <c r="B12" s="81">
        <v>1099</v>
      </c>
      <c r="C12" s="86" t="s">
        <v>116</v>
      </c>
      <c r="D12" s="82" t="s">
        <v>72</v>
      </c>
      <c r="E12" s="83">
        <v>13591928</v>
      </c>
      <c r="F12" s="229">
        <f>SUM(M12:M12)</f>
        <v>8036.43</v>
      </c>
      <c r="G12" s="230" t="s">
        <v>73</v>
      </c>
      <c r="H12" s="231" t="s">
        <v>74</v>
      </c>
      <c r="I12" s="27" t="s">
        <v>30</v>
      </c>
      <c r="J12" s="27" t="s">
        <v>31</v>
      </c>
      <c r="K12" s="27">
        <v>2668</v>
      </c>
      <c r="L12" s="37">
        <v>44592</v>
      </c>
      <c r="M12" s="232">
        <v>8036.43</v>
      </c>
      <c r="N12" s="233" t="s">
        <v>117</v>
      </c>
      <c r="O12" s="119"/>
    </row>
    <row r="13" spans="1:15" s="4" customFormat="1" ht="21" customHeight="1" thickBot="1" x14ac:dyDescent="0.25">
      <c r="A13" s="90"/>
      <c r="B13" s="91"/>
      <c r="C13" s="92"/>
      <c r="D13" s="234" t="s">
        <v>78</v>
      </c>
      <c r="E13" s="235"/>
      <c r="F13" s="236">
        <f>SUM(F8:F12)</f>
        <v>1233395.78</v>
      </c>
      <c r="G13" s="92"/>
      <c r="H13" s="124"/>
      <c r="I13" s="125"/>
      <c r="J13" s="125"/>
      <c r="K13" s="125"/>
      <c r="L13" s="126"/>
      <c r="M13" s="237">
        <f>SUM(M8:M12)</f>
        <v>1233395.78</v>
      </c>
      <c r="N13" s="128"/>
    </row>
    <row r="14" spans="1:15" s="4" customFormat="1" x14ac:dyDescent="0.2">
      <c r="A14" s="90"/>
      <c r="B14" s="91"/>
      <c r="C14" s="92"/>
      <c r="D14" s="125"/>
      <c r="E14" s="6"/>
      <c r="F14" s="2"/>
      <c r="G14" s="7"/>
      <c r="H14" s="124"/>
      <c r="I14" s="72"/>
      <c r="J14" s="72"/>
      <c r="K14" s="72"/>
      <c r="L14" s="73"/>
      <c r="M14" s="74"/>
      <c r="N14" s="76"/>
    </row>
    <row r="15" spans="1:15" s="4" customFormat="1" x14ac:dyDescent="0.2">
      <c r="A15" s="90"/>
      <c r="B15" s="91"/>
      <c r="C15" s="92"/>
      <c r="D15" s="125"/>
      <c r="E15" s="6"/>
      <c r="F15" s="2"/>
      <c r="G15" s="7"/>
      <c r="H15" s="124"/>
      <c r="I15" s="72"/>
      <c r="J15" s="72"/>
      <c r="K15" s="72"/>
      <c r="L15" s="73"/>
      <c r="M15" s="74"/>
      <c r="N15" s="76"/>
    </row>
    <row r="16" spans="1:15" s="4" customFormat="1" x14ac:dyDescent="0.2">
      <c r="A16" s="90"/>
      <c r="B16" s="91"/>
      <c r="C16" s="92"/>
      <c r="D16" s="125"/>
      <c r="E16" s="6"/>
      <c r="F16" s="2"/>
      <c r="G16" s="7"/>
      <c r="H16" s="124"/>
      <c r="I16" s="72"/>
      <c r="J16" s="72"/>
      <c r="K16" s="72"/>
      <c r="L16" s="73"/>
      <c r="M16" s="74"/>
      <c r="N16" s="76"/>
    </row>
    <row r="17" spans="1:14" s="4" customFormat="1" x14ac:dyDescent="0.2">
      <c r="A17" s="90"/>
      <c r="B17" s="91"/>
      <c r="C17" s="92"/>
      <c r="D17" s="125"/>
      <c r="E17" s="6"/>
      <c r="F17" s="2"/>
      <c r="G17" s="7"/>
      <c r="H17" s="124"/>
      <c r="I17" s="72"/>
      <c r="J17" s="72"/>
      <c r="K17" s="72"/>
      <c r="L17" s="73"/>
      <c r="M17" s="74"/>
      <c r="N17" s="76"/>
    </row>
    <row r="18" spans="1:14" s="4" customFormat="1" x14ac:dyDescent="0.2">
      <c r="A18" s="90"/>
      <c r="B18" s="91"/>
      <c r="C18" s="92"/>
      <c r="D18" s="125"/>
      <c r="E18" s="6"/>
      <c r="F18" s="2"/>
      <c r="G18" s="1"/>
      <c r="H18" s="124"/>
      <c r="I18" s="72"/>
      <c r="J18" s="72"/>
      <c r="K18" s="72"/>
      <c r="L18" s="73"/>
      <c r="M18" s="74"/>
      <c r="N18" s="76"/>
    </row>
    <row r="19" spans="1:14" s="4" customFormat="1" ht="15" x14ac:dyDescent="0.25">
      <c r="A19" s="90"/>
      <c r="B19" s="91"/>
      <c r="C19" s="92"/>
      <c r="D19" s="49" t="s">
        <v>79</v>
      </c>
      <c r="E19" s="54"/>
      <c r="F19" s="2"/>
      <c r="G19" s="7"/>
      <c r="H19" s="92"/>
      <c r="I19" s="49" t="s">
        <v>80</v>
      </c>
      <c r="J19" s="48"/>
      <c r="K19" s="50" t="s">
        <v>81</v>
      </c>
      <c r="L19" s="51"/>
      <c r="M19" s="52"/>
      <c r="N19" s="53"/>
    </row>
    <row r="20" spans="1:14" s="4" customFormat="1" ht="15" x14ac:dyDescent="0.25">
      <c r="A20" s="90"/>
      <c r="B20" s="91"/>
      <c r="C20" s="92"/>
      <c r="D20" s="55" t="s">
        <v>82</v>
      </c>
      <c r="E20" s="54"/>
      <c r="F20" s="2"/>
      <c r="G20" s="7"/>
      <c r="H20" s="92"/>
      <c r="I20" s="55" t="s">
        <v>91</v>
      </c>
      <c r="J20" s="48"/>
      <c r="K20" s="50" t="s">
        <v>84</v>
      </c>
      <c r="L20" s="51"/>
      <c r="M20" s="52"/>
      <c r="N20" s="53"/>
    </row>
    <row r="21" spans="1:14" s="4" customFormat="1" x14ac:dyDescent="0.2">
      <c r="A21" s="90"/>
      <c r="B21" s="91"/>
      <c r="C21" s="92"/>
      <c r="D21" s="129"/>
      <c r="E21" s="6"/>
      <c r="F21" s="2"/>
      <c r="G21" s="7"/>
      <c r="H21" s="92"/>
      <c r="I21" s="56"/>
      <c r="J21" s="56"/>
      <c r="K21" s="56"/>
      <c r="L21" s="42"/>
      <c r="M21" s="52"/>
      <c r="N21" s="53"/>
    </row>
    <row r="22" spans="1:14" s="4" customFormat="1" ht="12.75" customHeight="1" x14ac:dyDescent="0.2">
      <c r="A22" s="90"/>
      <c r="B22" s="91"/>
      <c r="C22" s="92"/>
      <c r="D22" s="5"/>
      <c r="E22" s="6"/>
      <c r="F22" s="2"/>
      <c r="G22" s="7"/>
      <c r="H22" s="92"/>
      <c r="I22" s="5"/>
      <c r="J22" s="56"/>
      <c r="K22" s="56"/>
      <c r="L22" s="42"/>
      <c r="M22" s="52"/>
      <c r="N22" s="53"/>
    </row>
  </sheetData>
  <sheetProtection selectLockedCells="1" selectUnlockedCells="1"/>
  <mergeCells count="9">
    <mergeCell ref="F3:J3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U(12)-13.04 </vt:lpstr>
      <vt:lpstr>UNICE-CV(01-13.04</vt:lpstr>
      <vt:lpstr>PNS-CV(01)-14.04</vt:lpstr>
      <vt:lpstr>PNS(01)-19.04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Alina Serban</cp:lastModifiedBy>
  <dcterms:created xsi:type="dcterms:W3CDTF">2015-06-05T18:17:20Z</dcterms:created>
  <dcterms:modified xsi:type="dcterms:W3CDTF">2022-04-20T05:12:02Z</dcterms:modified>
</cp:coreProperties>
</file>