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<sst xmlns="http://schemas.openxmlformats.org/spreadsheetml/2006/main" count="57" uniqueCount="57">
  <si>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</si>
  <si>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</si>
  <si>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</si>
  <si>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</si>
  <si>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</si>
  <si>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</si>
  <si>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</si>
  <si>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</si>
  <si>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</si>
  <si>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</si>
  <si>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</si>
  <si>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</si>
  <si>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</si>
  <si>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</si>
  <si>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</si>
  <si>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</si>
  <si>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</si>
  <si>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 xml:space="preserve">                                      Ec. Florina Filipas</t>
  </si>
  <si>
    <t>Ec. Anicuta Mascasan</t>
  </si>
  <si>
    <t>Ec. Cristina Rusu</t>
  </si>
  <si>
    <t>TOTAL GENERAL</t>
  </si>
  <si>
    <t>AFERENTE LUNII IANUARIE 2021, EFECTUATE ÎN FEBRUARIE 2022</t>
  </si>
  <si>
    <t>Șef Serviciu (delegare de atributii)</t>
  </si>
  <si>
    <t xml:space="preserve"> Ordonantarea de plata nr. 3019/10.03.2022 a sumei reprezentand servicii de ingrijiri medicale la domiciliu af. serviciilor lunii februarie 2022 
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</si>
  <si>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</si>
  <si>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</si>
  <si>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</si>
  <si>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</si>
  <si>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</si>
  <si>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</si>
  <si>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</si>
  <si>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</si>
  <si>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</si>
  <si>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</si>
  <si>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</si>
  <si>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</si>
  <si>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</si>
  <si>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</si>
  <si>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</si>
  <si>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</si>
  <si>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</si>
  <si>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</si>
  <si>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</si>
  <si>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</si>
  <si>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</si>
  <si>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Cap 6605 07 200109 Ingrijiri la domiciliu cval fact 99 din 02 03 2022</t>
  </si>
  <si>
    <t>Cap 6605 07 200109 Ingrijiri la domiciliu cval fact 557 din 01 03 2022</t>
  </si>
  <si>
    <t>Cap 6605 07 200109 Ingrijiri la domiciliu cval fact 81 din 02 03 2022</t>
  </si>
  <si>
    <t>Cap 6605 07 200109 Ingrijiri la domiciliu cval fact 240 din 02 03 2022</t>
  </si>
  <si>
    <t>Cap 6605 07 200109 Ingrijiri la domiciliu cval fact 134 din 02 03 2022</t>
  </si>
  <si>
    <t>Cap 6605 07 200109 Ingrijiri la domiciliu cval fact 95 din 03 03 2022</t>
  </si>
  <si>
    <t>Cap 6605 07 200109 Ingrijiri la domiciliu cval fact 135 din 02 03 2022</t>
  </si>
  <si>
    <t>Cap 6605 07 200109 Ingrijiri la domiciliu cval fact 129 din 03 03 2022</t>
  </si>
  <si>
    <t>Cap 6605 07 200109 Ingrijiri la domiciliu cval fact 637 din 03 03 2022</t>
  </si>
  <si>
    <t>Cap 6605 07 200109 Ingrijiri la domiciliu cval fact 132 din 01 03 2022</t>
  </si>
  <si>
    <t>Cap 6605 07 200109 Ingrijiri la domiciliu cval fact 168 din 01 03 2022</t>
  </si>
  <si>
    <t>ASOC. DE INGR. SI AJUT LA DOM ELENA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</si>
</sst>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4" fontId="0" fillId="0" borderId="12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4"/>
  <sheetViews>
    <sheetView tabSelected="1" zoomScaleSheetLayoutView="75" zoomScalePageLayoutView="0" workbookViewId="0" topLeftCell="A10">
      <selection activeCell="O10" sqref="O10"/>
    </sheetView>
  </sheetViews>
  <sheetFormatPr defaultColWidth="9.00390625" defaultRowHeight="12.75"/>
  <cols>
    <col min="1" max="1" width="4.57421875" style="1" customWidth="1"/>
    <col min="2" max="2" width="39.42187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46.140625" style="2" customWidth="1"/>
    <col min="7" max="7" width="10.2812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5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21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50.25" customHeight="1">
      <c r="A10" s="34" t="s">
        <v>23</v>
      </c>
      <c r="B10" s="34"/>
      <c r="C10" s="34"/>
      <c r="D10" s="34"/>
      <c r="E10" s="34"/>
      <c r="F10" s="34"/>
      <c r="G10" s="34"/>
      <c r="H10" s="4"/>
    </row>
    <row r="11" spans="1:9" ht="39.7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15"/>
    </row>
    <row r="13" spans="1:9" ht="15.75" customHeight="1">
      <c r="A13" s="24">
        <v>1</v>
      </c>
      <c r="B13" s="25" t="s">
        <v>24</v>
      </c>
      <c r="C13" s="25">
        <v>34145693</v>
      </c>
      <c r="D13" s="25" t="s">
        <v>25</v>
      </c>
      <c r="E13" s="25">
        <v>278</v>
      </c>
      <c r="F13" s="25" t="s">
        <v>45</v>
      </c>
      <c r="G13" s="36">
        <v>44837</v>
      </c>
      <c r="H13" s="25">
        <v>46655</v>
      </c>
      <c r="I13" s="26">
        <v>10510</v>
      </c>
    </row>
    <row r="14" spans="1:9" ht="15.75" customHeight="1">
      <c r="A14" s="24">
        <v>2</v>
      </c>
      <c r="B14" s="25" t="s">
        <v>26</v>
      </c>
      <c r="C14" s="25">
        <v>11308449</v>
      </c>
      <c r="D14" s="25" t="s">
        <v>27</v>
      </c>
      <c r="E14" s="25">
        <v>91</v>
      </c>
      <c r="F14" s="25" t="s">
        <v>46</v>
      </c>
      <c r="G14" s="36">
        <v>44837</v>
      </c>
      <c r="H14" s="25">
        <v>46656</v>
      </c>
      <c r="I14" s="26">
        <v>3840</v>
      </c>
    </row>
    <row r="15" spans="1:9" ht="15.75" customHeight="1">
      <c r="A15" s="24">
        <v>3</v>
      </c>
      <c r="B15" s="25" t="s">
        <v>28</v>
      </c>
      <c r="C15" s="25">
        <v>35647906</v>
      </c>
      <c r="D15" s="25" t="s">
        <v>29</v>
      </c>
      <c r="E15" s="25">
        <v>311</v>
      </c>
      <c r="F15" s="25" t="s">
        <v>47</v>
      </c>
      <c r="G15" s="36">
        <v>44837</v>
      </c>
      <c r="H15" s="25">
        <v>46657</v>
      </c>
      <c r="I15" s="26">
        <v>43520</v>
      </c>
    </row>
    <row r="16" spans="1:9" ht="15.75" customHeight="1">
      <c r="A16" s="24">
        <v>3</v>
      </c>
      <c r="B16" s="25" t="s">
        <v>56</v>
      </c>
      <c r="C16" s="25">
        <v>21874402</v>
      </c>
      <c r="D16" s="25" t="s">
        <v>30</v>
      </c>
      <c r="E16" s="25">
        <v>118</v>
      </c>
      <c r="F16" s="25" t="s">
        <v>48</v>
      </c>
      <c r="G16" s="36">
        <v>44837</v>
      </c>
      <c r="H16" s="25">
        <v>46658</v>
      </c>
      <c r="I16" s="26">
        <v>15265</v>
      </c>
    </row>
    <row r="17" spans="1:9" ht="15.75" customHeight="1">
      <c r="A17" s="24">
        <v>4</v>
      </c>
      <c r="B17" s="25" t="s">
        <v>31</v>
      </c>
      <c r="C17" s="25">
        <v>13817694</v>
      </c>
      <c r="D17" s="25" t="s">
        <v>32</v>
      </c>
      <c r="E17" s="25">
        <v>92</v>
      </c>
      <c r="F17" s="25" t="s">
        <v>49</v>
      </c>
      <c r="G17" s="36">
        <v>44837</v>
      </c>
      <c r="H17" s="25">
        <v>46659</v>
      </c>
      <c r="I17" s="26">
        <v>220</v>
      </c>
    </row>
    <row r="18" spans="1:9" ht="15.75" customHeight="1">
      <c r="A18" s="24">
        <v>6</v>
      </c>
      <c r="B18" s="25" t="s">
        <v>33</v>
      </c>
      <c r="C18" s="25">
        <v>33817362</v>
      </c>
      <c r="D18" s="25" t="s">
        <v>34</v>
      </c>
      <c r="E18" s="25">
        <v>277</v>
      </c>
      <c r="F18" s="25" t="s">
        <v>50</v>
      </c>
      <c r="G18" s="36">
        <v>44837</v>
      </c>
      <c r="H18" s="25">
        <v>46660</v>
      </c>
      <c r="I18" s="26">
        <v>3025</v>
      </c>
    </row>
    <row r="19" spans="1:9" ht="15.75" customHeight="1">
      <c r="A19" s="24">
        <v>7</v>
      </c>
      <c r="B19" s="25" t="s">
        <v>35</v>
      </c>
      <c r="C19" s="25">
        <v>32783431</v>
      </c>
      <c r="D19" s="25" t="s">
        <v>36</v>
      </c>
      <c r="E19" s="25">
        <v>236</v>
      </c>
      <c r="F19" s="25" t="s">
        <v>51</v>
      </c>
      <c r="G19" s="36">
        <v>44837</v>
      </c>
      <c r="H19" s="25">
        <v>46661</v>
      </c>
      <c r="I19" s="26">
        <v>14190</v>
      </c>
    </row>
    <row r="20" spans="1:9" ht="15.75" customHeight="1">
      <c r="A20" s="24">
        <v>8</v>
      </c>
      <c r="B20" s="25" t="s">
        <v>37</v>
      </c>
      <c r="C20" s="25">
        <v>30464746</v>
      </c>
      <c r="D20" s="25" t="s">
        <v>38</v>
      </c>
      <c r="E20" s="25">
        <v>213</v>
      </c>
      <c r="F20" s="25" t="s">
        <v>52</v>
      </c>
      <c r="G20" s="36">
        <v>44837</v>
      </c>
      <c r="H20" s="25">
        <v>46662</v>
      </c>
      <c r="I20" s="26">
        <v>15230</v>
      </c>
    </row>
    <row r="21" spans="1:9" ht="15.75" customHeight="1">
      <c r="A21" s="24">
        <v>9</v>
      </c>
      <c r="B21" s="25" t="s">
        <v>39</v>
      </c>
      <c r="C21" s="25">
        <v>18158047</v>
      </c>
      <c r="D21" s="25" t="s">
        <v>40</v>
      </c>
      <c r="E21" s="25">
        <v>212</v>
      </c>
      <c r="F21" s="25" t="s">
        <v>53</v>
      </c>
      <c r="G21" s="36">
        <v>44837</v>
      </c>
      <c r="H21" s="25">
        <v>46663</v>
      </c>
      <c r="I21" s="26">
        <v>900</v>
      </c>
    </row>
    <row r="22" spans="1:9" ht="15.75" customHeight="1">
      <c r="A22" s="24">
        <v>10</v>
      </c>
      <c r="B22" s="25" t="s">
        <v>41</v>
      </c>
      <c r="C22" s="25">
        <v>30627371</v>
      </c>
      <c r="D22" s="25" t="s">
        <v>42</v>
      </c>
      <c r="E22" s="25">
        <v>189</v>
      </c>
      <c r="F22" s="25" t="s">
        <v>54</v>
      </c>
      <c r="G22" s="36">
        <v>44837</v>
      </c>
      <c r="H22" s="25">
        <v>46664</v>
      </c>
      <c r="I22" s="26">
        <v>9045</v>
      </c>
    </row>
    <row r="23" spans="1:9" ht="15.75" customHeight="1">
      <c r="A23" s="24">
        <v>11</v>
      </c>
      <c r="B23" s="25" t="s">
        <v>43</v>
      </c>
      <c r="C23" s="25">
        <v>30944000</v>
      </c>
      <c r="D23" s="25" t="s">
        <v>44</v>
      </c>
      <c r="E23" s="25">
        <v>214</v>
      </c>
      <c r="F23" s="25" t="s">
        <v>55</v>
      </c>
      <c r="G23" s="36">
        <v>44837</v>
      </c>
      <c r="H23" s="25">
        <v>46665</v>
      </c>
      <c r="I23" s="26">
        <v>6510</v>
      </c>
    </row>
    <row r="24" spans="1:9" ht="15">
      <c r="A24" s="27"/>
      <c r="B24" s="18"/>
      <c r="C24" s="18"/>
      <c r="D24" s="18"/>
      <c r="E24" s="18"/>
      <c r="F24" s="18"/>
      <c r="G24" s="30" t="s">
        <v>20</v>
      </c>
      <c r="H24" s="18"/>
      <c r="I24" s="31">
        <f>SUM(I13:I23)</f>
        <v>122255</v>
      </c>
    </row>
    <row r="25" spans="1:9" ht="14.25">
      <c r="A25" s="27"/>
      <c r="B25" s="18"/>
      <c r="C25" s="18"/>
      <c r="D25" s="18"/>
      <c r="E25" s="18"/>
      <c r="F25" s="18"/>
      <c r="G25" s="30"/>
      <c r="H25" s="18"/>
      <c r="I25" s="29"/>
    </row>
    <row r="26" spans="1:9" ht="14.25">
      <c r="A26" s="27"/>
      <c r="B26" s="18"/>
      <c r="C26" s="18"/>
      <c r="D26" s="18"/>
      <c r="E26" s="18"/>
      <c r="F26" s="18"/>
      <c r="G26" s="30"/>
      <c r="H26" s="18"/>
      <c r="I26" s="29"/>
    </row>
    <row r="27" spans="1:9" ht="14.25">
      <c r="A27" s="27"/>
      <c r="B27" s="18"/>
      <c r="C27" s="18"/>
      <c r="D27" s="18"/>
      <c r="E27" s="18"/>
      <c r="F27" s="18"/>
      <c r="G27" s="30"/>
      <c r="H27" s="18"/>
      <c r="I27" s="29"/>
    </row>
    <row r="28" spans="1:9" ht="14.25">
      <c r="A28" s="27"/>
      <c r="B28" s="18"/>
      <c r="C28" s="18"/>
      <c r="D28" s="18"/>
      <c r="E28" s="18"/>
      <c r="F28" s="18"/>
      <c r="G28" s="19"/>
      <c r="H28" s="18"/>
      <c r="I28" s="28"/>
    </row>
    <row r="29" spans="1:9" ht="14.25">
      <c r="A29" s="27"/>
      <c r="B29" s="18"/>
      <c r="C29" s="18"/>
      <c r="D29" s="18"/>
      <c r="E29" s="18"/>
      <c r="F29" s="18"/>
      <c r="G29" s="19"/>
      <c r="H29" s="18"/>
      <c r="I29" s="28"/>
    </row>
    <row r="30" spans="2:9" ht="15">
      <c r="B30" s="35" t="s">
        <v>15</v>
      </c>
      <c r="C30" s="35"/>
      <c r="D30" s="35"/>
      <c r="E30" s="20"/>
      <c r="F30" s="21" t="s">
        <v>22</v>
      </c>
      <c r="G30" s="22" t="s">
        <v>16</v>
      </c>
      <c r="H30"/>
      <c r="I30" s="17"/>
    </row>
    <row r="31" spans="2:8" ht="15">
      <c r="B31" s="7" t="s">
        <v>17</v>
      </c>
      <c r="C31" s="5"/>
      <c r="D31" s="23"/>
      <c r="E31" s="16"/>
      <c r="F31" s="7" t="s">
        <v>18</v>
      </c>
      <c r="G31" s="7" t="s">
        <v>19</v>
      </c>
      <c r="H31"/>
    </row>
    <row r="34" ht="14.25">
      <c r="IQ34" s="2"/>
    </row>
  </sheetData>
  <sheetProtection selectLockedCells="1" selectUnlockedCells="1"/>
  <mergeCells count="4">
    <mergeCell ref="A7:G7"/>
    <mergeCell ref="A8:G8"/>
    <mergeCell ref="A10:G10"/>
    <mergeCell ref="B30:D30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2022-03-09T13:43:24Z</cp:lastPrinted>
  <dcterms:modified xsi:type="dcterms:W3CDTF">2022-03-09T14:27:24Z</dcterms:modified>
  <cp:category/>
  <cp:version/>
  <cp:contentType/>
  <cp:contentStatus/>
</cp:coreProperties>
</file>