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<sst xmlns="http://schemas.openxmlformats.org/spreadsheetml/2006/main" count="374" uniqueCount="263">
  <si>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</si>
  <si>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</si>
  <si>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</si>
  <si>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</si>
  <si>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DECEMBRIE 2021, INREGISTRATI IN FEBRUARIE 2022-SERV. MED. DE PREVENTIE</t>
  </si>
  <si>
    <t xml:space="preserve">La ordonantarea de plata nr.3013/15.02.2022  a sumei reprezentand servicii de investigatii paraclinice in asistenta medicala de specialitate din ambulatoriu </t>
  </si>
  <si>
    <t>de specialitate (peste valoarea de contract) -PREVENTII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</si>
  <si>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</si>
  <si>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</si>
  <si>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</si>
  <si>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</si>
  <si>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</si>
  <si>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</si>
  <si>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</si>
  <si>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</si>
  <si>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Data
 OP</t>
  </si>
  <si>
    <t>Nr. 
OP</t>
  </si>
  <si>
    <t>SC MED LIFE SA</t>
  </si>
  <si>
    <t>RO12TREZ7005069XXX006060</t>
  </si>
  <si>
    <t>Cap 6605 04 04 Ambulatoriu paraclinice F 694 din 25.01.2022</t>
  </si>
  <si>
    <t>15.02.2022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</si>
  <si>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</si>
  <si>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</si>
  <si>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</si>
  <si>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</si>
  <si>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</si>
  <si>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</si>
  <si>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Bruck Kinga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</si>
  <si>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</si>
  <si>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</si>
  <si>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</si>
  <si>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</si>
  <si>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</si>
  <si>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</si>
  <si>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</si>
  <si>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</si>
  <si>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</si>
  <si>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</si>
  <si>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</si>
  <si>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</si>
  <si>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</si>
  <si>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</si>
  <si>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</si>
  <si>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</si>
  <si>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</si>
  <si>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</si>
  <si>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</si>
  <si>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</si>
  <si>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</si>
  <si>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</si>
  <si>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</si>
  <si>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CENTRUL MEDICAL TRANSILVANIA</t>
  </si>
  <si>
    <t>RO90TREZ2165069XXX025934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</si>
  <si>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</si>
  <si>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</si>
  <si>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</si>
  <si>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</si>
  <si>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</si>
  <si>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RO29TREZ1665069XXX001129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</si>
  <si>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</si>
  <si>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</si>
  <si>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</si>
  <si>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</si>
  <si>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</si>
  <si>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</si>
  <si>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</si>
  <si>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</si>
  <si>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</si>
  <si>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</si>
  <si>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RO05TREZ1315069XXX003634</t>
  </si>
  <si>
    <t>Cap 6605 04 04 Serv paraclinice F 10226 din 31 05 2018</t>
  </si>
  <si>
    <t>INSTREGDE GASTROHEPATO PROF DR OFODOR</t>
  </si>
  <si>
    <t>RO13TREZ21620F332100XXXX</t>
  </si>
  <si>
    <t>Cap 6605 04 04 Serv paraclinice F 3190 din 31 05 2018</t>
  </si>
  <si>
    <t>INSTITUTUL INIMII DE URGENTA PENTRU BOLI CARDIOVAS</t>
  </si>
  <si>
    <t>Cap 6605 04 04 Serv paraclinice F 3515 din 31 05 2018</t>
  </si>
  <si>
    <t>INSTITUTUL ONCOLOGIC I CHIRICUTA CLUJNAPOCA</t>
  </si>
  <si>
    <t>Cap 6605 04 04 Serv paraclinice F 378 din 31 05 2018</t>
  </si>
  <si>
    <t>INTERSERVISAN</t>
  </si>
  <si>
    <t>RO06TREZ2165069XXX020559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</si>
  <si>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</si>
  <si>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</si>
  <si>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</si>
  <si>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</si>
  <si>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</si>
  <si>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LABORATOARELE SYNLAB</t>
  </si>
  <si>
    <t>RO63TREZ7005069XXX005336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</si>
  <si>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</si>
  <si>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</si>
  <si>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</si>
  <si>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</si>
  <si>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</si>
  <si>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</si>
  <si>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</si>
  <si>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</si>
  <si>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</si>
  <si>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</si>
  <si>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</si>
  <si>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</si>
  <si>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</si>
  <si>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</si>
  <si>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</si>
  <si>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</si>
  <si>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</si>
  <si>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</si>
  <si>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</si>
  <si>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</si>
  <si>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</si>
  <si>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</si>
  <si>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</si>
  <si>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</si>
  <si>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SC MEDSTAR SRL</t>
  </si>
  <si>
    <t>RO84TREZ2165069XXX014111</t>
  </si>
  <si>
    <t>Cap 6605 04 04 Serv paraclinice F 106529 din 31 05 2018</t>
  </si>
  <si>
    <t>SC PROMEDICAL CENTER</t>
  </si>
  <si>
    <t>RO46TREZ2165069XXX008781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</si>
  <si>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</si>
  <si>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</si>
  <si>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</si>
  <si>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</si>
  <si>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</si>
  <si>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</si>
  <si>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</si>
  <si>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</si>
  <si>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</si>
  <si>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</si>
  <si>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</si>
  <si>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</si>
  <si>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</si>
  <si>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</si>
  <si>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</si>
  <si>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</si>
  <si>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SC Biogen SRL</t>
  </si>
  <si>
    <t>RO96TREZ2165069XXX008948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</si>
  <si>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</si>
  <si>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</si>
  <si>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</si>
  <si>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</si>
  <si>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SC CENTRUL MEDICAL UNIREA SRL</t>
  </si>
  <si>
    <t>RO62TREZ7005069XXX005742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</si>
  <si>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</si>
  <si>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</si>
  <si>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</si>
  <si>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</si>
  <si>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</si>
  <si>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</si>
  <si>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</si>
  <si>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</si>
  <si>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</si>
  <si>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</si>
  <si>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</si>
  <si>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</si>
  <si>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</si>
  <si>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</si>
  <si>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</si>
  <si>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</si>
  <si>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</si>
  <si>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</si>
  <si>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</si>
  <si>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</si>
  <si>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SC LABORATOARELE BIOCLINICA SRL</t>
  </si>
  <si>
    <t>RO89TREZ6215069XXX016071</t>
  </si>
  <si>
    <t>Cap 6605 04 04 Serv paraclinice F 02503884 din 31 05 2018</t>
  </si>
  <si>
    <t>Cap 6605 04 04 Serv paraclinice F 348 din 31 05 2018</t>
  </si>
  <si>
    <t>SC MEDISPROF SRL</t>
  </si>
  <si>
    <t>RO77TREZ2165069XXX009096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</si>
  <si>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</si>
  <si>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</si>
  <si>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</si>
  <si>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</si>
  <si>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</si>
  <si>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</si>
  <si>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</si>
  <si>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</si>
  <si>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</si>
  <si>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</si>
  <si>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</si>
  <si>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</si>
  <si>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</si>
  <si>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</si>
  <si>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</si>
  <si>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</si>
  <si>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SC SALVOSAN CIOBANCA SRL</t>
  </si>
  <si>
    <t>RO50TREZ5615069XXX000705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</si>
  <si>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</si>
  <si>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</si>
  <si>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</si>
  <si>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</si>
  <si>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</si>
  <si>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</si>
  <si>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</si>
  <si>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</si>
  <si>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</si>
  <si>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</si>
  <si>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</si>
  <si>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</si>
  <si>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</si>
  <si>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</si>
  <si>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</si>
  <si>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</si>
  <si>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</si>
  <si>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</si>
  <si>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</si>
  <si>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</si>
  <si>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SPITALUL CLINIC DE BOLI INFECTIOASE CLUJ</t>
  </si>
  <si>
    <t>RO85TREZ21621F332100XXXX</t>
  </si>
  <si>
    <t>Cap 6605 04 04 Serv paraclinice F 434 din 31 05 2018</t>
  </si>
  <si>
    <t>SPITALUL CLINIC DE URGENTA PENTRU COPII CLUJNAPOC</t>
  </si>
  <si>
    <t>Cap 6605 04 04 Serv paraclinice F 325 din 31 05 2018</t>
  </si>
  <si>
    <t>SPITALUL CLINIC JUDETEAN  DE URGENTA CLUJNAPOCA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</si>
  <si>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</si>
  <si>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</si>
  <si>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</si>
  <si>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</si>
  <si>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</si>
  <si>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</si>
  <si>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RO54TREZ21921F332100XXXX</t>
  </si>
  <si>
    <t>Cap 6605 04 04 Serv paraclinice F 0177 din 31 05 2018</t>
  </si>
  <si>
    <t>SPITALUL MUNICIPAL DEJ</t>
  </si>
  <si>
    <t>RO10TREZ21721F332100XXXX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</si>
  <si>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</si>
  <si>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</si>
  <si>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</si>
  <si>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</si>
  <si>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SPITALUL MUNICIPAL TURDA</t>
  </si>
  <si>
    <t>Cap 6605 04 04 Serv paraclinice F 292 din 31 05 2018</t>
  </si>
  <si>
    <t>SPITALUL ORASENESC HUEDIN</t>
  </si>
  <si>
    <t>RO98TREZ22121F332100XXXX</t>
  </si>
  <si>
    <t>Cap 6605 04 04 Serv paraclinice F 000043 din 31 05 2018</t>
  </si>
  <si>
    <t>SYNEVO ROMANIA SRL</t>
  </si>
  <si>
    <t>RO95TREZ7005069XXX001656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</si>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</sst>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0" fontId="14" fillId="3" borderId="1" applyNumberFormat="0" applyAlignment="0" applyProtection="0"/>
    <xf numFmtId="0" fontId="12" fillId="0" borderId="2" applyNumberFormat="0" applyFill="0" applyAlignment="0" applyProtection="0"/>
    <xf numFmtId="0" fontId="0" fillId="4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6" applyNumberFormat="0" applyAlignment="0" applyProtection="0"/>
    <xf numFmtId="0" fontId="9" fillId="6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10" fillId="11" borderId="0" applyNumberFormat="0" applyBorder="0" applyAlignment="0" applyProtection="0"/>
    <xf numFmtId="0" fontId="16" fillId="10" borderId="6" applyNumberFormat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58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workbookViewId="0" topLeftCell="C1">
      <selection activeCell="L6" sqref="L6"/>
    </sheetView>
  </sheetViews>
  <sheetFormatPr defaultColWidth="9.00390625" defaultRowHeight="12.75"/>
  <cols>
    <col min="1" max="1" width="3.7109375" style="49" customWidth="1"/>
    <col min="2" max="2" width="36.57421875" style="3" customWidth="1"/>
    <col min="3" max="3" width="8.57421875" style="49" customWidth="1"/>
    <col min="4" max="4" width="27.57421875" style="3" customWidth="1"/>
    <col min="5" max="5" width="5.28125" style="50" customWidth="1"/>
    <col min="6" max="6" width="52.421875" style="49" customWidth="1"/>
    <col min="7" max="7" width="9.57421875" style="49" customWidth="1"/>
    <col min="8" max="8" width="11.28125" style="51" customWidth="1"/>
    <col min="9" max="9" width="12.7109375" style="49" customWidth="1"/>
    <col min="10" max="10" width="7.8515625" style="49" customWidth="1"/>
    <col min="11" max="16384" width="9.00390625" style="49" customWidth="1"/>
  </cols>
  <sheetData>
    <row r="1" ht="12.75">
      <c r="B1" s="52" t="s">
        <v>0</v>
      </c>
    </row>
    <row r="2" ht="12.75">
      <c r="B2" s="52" t="s">
        <v>1</v>
      </c>
    </row>
    <row r="3" ht="12.75">
      <c r="B3" s="52" t="s">
        <v>2</v>
      </c>
    </row>
    <row r="4" ht="12.75">
      <c r="B4" s="52" t="s">
        <v>3</v>
      </c>
    </row>
    <row r="5" spans="1:2" ht="12.75">
      <c r="A5" s="53"/>
      <c r="B5" s="54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0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61" t="s">
        <v>15</v>
      </c>
      <c r="J10" s="84" t="s">
        <v>16</v>
      </c>
    </row>
    <row r="11" spans="1:10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63">
        <v>11</v>
      </c>
      <c r="J11" s="63">
        <v>12</v>
      </c>
    </row>
    <row r="12" spans="1:254" ht="12.75">
      <c r="A12" s="68">
        <v>16</v>
      </c>
      <c r="B12" s="69" t="s">
        <v>17</v>
      </c>
      <c r="C12" s="69">
        <v>8422035</v>
      </c>
      <c r="D12" s="69" t="s">
        <v>18</v>
      </c>
      <c r="E12" s="69">
        <v>55</v>
      </c>
      <c r="F12" s="69" t="s">
        <v>19</v>
      </c>
      <c r="G12" s="70">
        <v>62.17</v>
      </c>
      <c r="H12" s="70">
        <v>62.17</v>
      </c>
      <c r="I12" s="69" t="s">
        <v>20</v>
      </c>
      <c r="J12" s="85">
        <v>46275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10" ht="12.75">
      <c r="A13" s="71"/>
      <c r="B13" s="72" t="s">
        <v>21</v>
      </c>
      <c r="C13" s="73"/>
      <c r="D13" s="73"/>
      <c r="E13" s="73"/>
      <c r="F13" s="73"/>
      <c r="G13" s="74">
        <f>SUM(G12:G12)</f>
        <v>62.17</v>
      </c>
      <c r="H13" s="74">
        <f>SUM(H12:H12)</f>
        <v>62.17</v>
      </c>
      <c r="I13" s="86"/>
      <c r="J13" s="73"/>
    </row>
    <row r="15" spans="2:10" ht="12.75">
      <c r="B15" s="75" t="s">
        <v>22</v>
      </c>
      <c r="C15" s="76"/>
      <c r="E15" s="77" t="s">
        <v>23</v>
      </c>
      <c r="F15" s="78"/>
      <c r="G15" s="78"/>
      <c r="I15" s="87" t="s">
        <v>24</v>
      </c>
      <c r="J15" s="78"/>
    </row>
    <row r="16" spans="2:10" ht="12.75">
      <c r="B16" s="79" t="s">
        <v>25</v>
      </c>
      <c r="C16" s="80"/>
      <c r="E16" s="81" t="s">
        <v>26</v>
      </c>
      <c r="F16" s="82"/>
      <c r="G16" s="82"/>
      <c r="I16" s="87" t="s">
        <v>27</v>
      </c>
      <c r="J16" s="88"/>
    </row>
    <row r="17" spans="2:10" ht="12.75">
      <c r="B17" s="79"/>
      <c r="C17" s="80"/>
      <c r="E17" s="81"/>
      <c r="F17" s="82"/>
      <c r="G17" s="82"/>
      <c r="I17" s="87"/>
      <c r="J17" s="88"/>
    </row>
    <row r="18" spans="2:10" ht="12.75">
      <c r="B18" s="79"/>
      <c r="C18" s="80"/>
      <c r="E18" s="81"/>
      <c r="F18" s="82"/>
      <c r="G18" s="82"/>
      <c r="I18" s="87"/>
      <c r="J18" s="88"/>
    </row>
    <row r="19" ht="12.75">
      <c r="G19" s="83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28</v>
      </c>
    </row>
    <row r="8" ht="15">
      <c r="A8" s="13" t="s">
        <v>29</v>
      </c>
    </row>
    <row r="9" ht="12.75">
      <c r="A9" s="14" t="s">
        <v>30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15</v>
      </c>
      <c r="H10" s="15" t="s">
        <v>16</v>
      </c>
      <c r="I10" s="25" t="s">
        <v>31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32</v>
      </c>
      <c r="C12" s="20">
        <v>13360290</v>
      </c>
      <c r="D12" s="20" t="s">
        <v>33</v>
      </c>
      <c r="E12" s="20">
        <v>142</v>
      </c>
      <c r="F12" s="20" t="s">
        <v>34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35</v>
      </c>
      <c r="C13" s="23">
        <v>26085922</v>
      </c>
      <c r="D13" s="23" t="s">
        <v>36</v>
      </c>
      <c r="E13" s="23" t="s">
        <v>37</v>
      </c>
      <c r="F13" s="23" t="s">
        <v>38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39</v>
      </c>
      <c r="C14" s="20">
        <v>19391465</v>
      </c>
      <c r="D14" s="20" t="s">
        <v>40</v>
      </c>
      <c r="E14" s="20" t="s">
        <v>41</v>
      </c>
      <c r="F14" s="20" t="s">
        <v>42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43</v>
      </c>
      <c r="C15" s="20">
        <v>25616503</v>
      </c>
      <c r="D15" s="20" t="s">
        <v>44</v>
      </c>
      <c r="E15" s="20" t="s">
        <v>45</v>
      </c>
      <c r="F15" s="20" t="s">
        <v>46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47</v>
      </c>
      <c r="C16" s="20">
        <v>31681859</v>
      </c>
      <c r="D16" s="20" t="s">
        <v>48</v>
      </c>
      <c r="E16" s="20" t="s">
        <v>49</v>
      </c>
      <c r="F16" s="20" t="s">
        <v>50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51</v>
      </c>
      <c r="C17" s="20">
        <v>26599613</v>
      </c>
      <c r="D17" s="20" t="s">
        <v>52</v>
      </c>
      <c r="E17" s="20">
        <v>175</v>
      </c>
      <c r="F17" s="20" t="s">
        <v>53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54</v>
      </c>
      <c r="C18" s="20">
        <v>28832676</v>
      </c>
      <c r="D18" s="20" t="s">
        <v>55</v>
      </c>
      <c r="E18" s="20">
        <v>317</v>
      </c>
      <c r="F18" s="20" t="s">
        <v>56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57</v>
      </c>
      <c r="C19" s="20">
        <v>11963146</v>
      </c>
      <c r="D19" s="20" t="s">
        <v>58</v>
      </c>
      <c r="E19" s="20">
        <v>227</v>
      </c>
      <c r="F19" s="20" t="s">
        <v>59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60</v>
      </c>
      <c r="C20" s="20">
        <v>30131253</v>
      </c>
      <c r="D20" s="20" t="s">
        <v>61</v>
      </c>
      <c r="E20" s="20" t="s">
        <v>62</v>
      </c>
      <c r="F20" s="20" t="s">
        <v>63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64</v>
      </c>
      <c r="C21" s="20">
        <v>19903930</v>
      </c>
      <c r="D21" s="20" t="s">
        <v>65</v>
      </c>
      <c r="E21" s="20" t="s">
        <v>66</v>
      </c>
      <c r="F21" s="20" t="s">
        <v>67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68</v>
      </c>
      <c r="C22" s="20">
        <v>9205492</v>
      </c>
      <c r="D22" s="20" t="s">
        <v>69</v>
      </c>
      <c r="E22" s="20">
        <v>114</v>
      </c>
      <c r="F22" s="20" t="s">
        <v>70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71</v>
      </c>
      <c r="C23" s="20">
        <v>4354523</v>
      </c>
      <c r="D23" s="20" t="s">
        <v>72</v>
      </c>
      <c r="E23" s="20">
        <v>261</v>
      </c>
      <c r="F23" s="20" t="s">
        <v>73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74</v>
      </c>
      <c r="C24" s="20">
        <v>4617719</v>
      </c>
      <c r="D24" s="20" t="s">
        <v>72</v>
      </c>
      <c r="E24" s="20">
        <v>79</v>
      </c>
      <c r="F24" s="20" t="s">
        <v>75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76</v>
      </c>
      <c r="C25" s="20">
        <v>4547125</v>
      </c>
      <c r="D25" s="20" t="s">
        <v>72</v>
      </c>
      <c r="E25" s="20">
        <v>258</v>
      </c>
      <c r="F25" s="20" t="s">
        <v>77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78</v>
      </c>
      <c r="C26" s="20">
        <v>2880513</v>
      </c>
      <c r="D26" s="20" t="s">
        <v>79</v>
      </c>
      <c r="E26" s="20">
        <v>112</v>
      </c>
      <c r="F26" s="20" t="s">
        <v>80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81</v>
      </c>
      <c r="C27" s="20">
        <v>23756152</v>
      </c>
      <c r="D27" s="20" t="s">
        <v>82</v>
      </c>
      <c r="E27" s="20" t="s">
        <v>83</v>
      </c>
      <c r="F27" s="20" t="s">
        <v>84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85</v>
      </c>
      <c r="C28" s="20">
        <v>17656582</v>
      </c>
      <c r="D28" s="20" t="s">
        <v>86</v>
      </c>
      <c r="E28" s="20">
        <v>140</v>
      </c>
      <c r="F28" s="20" t="s">
        <v>87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88</v>
      </c>
      <c r="C29" s="20">
        <v>27999596</v>
      </c>
      <c r="D29" s="20" t="s">
        <v>89</v>
      </c>
      <c r="E29" s="20" t="s">
        <v>90</v>
      </c>
      <c r="F29" s="20" t="s">
        <v>91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92</v>
      </c>
      <c r="C30" s="20">
        <v>14423191</v>
      </c>
      <c r="D30" s="20" t="s">
        <v>93</v>
      </c>
      <c r="E30" s="20">
        <v>173</v>
      </c>
      <c r="F30" s="20" t="s">
        <v>94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95</v>
      </c>
      <c r="C31" s="20">
        <v>20127719</v>
      </c>
      <c r="D31" s="20" t="s">
        <v>96</v>
      </c>
      <c r="E31" s="20" t="s">
        <v>97</v>
      </c>
      <c r="F31" s="20" t="s">
        <v>98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99</v>
      </c>
      <c r="C32" s="20">
        <v>17994176</v>
      </c>
      <c r="D32" s="20" t="s">
        <v>100</v>
      </c>
      <c r="E32" s="20">
        <v>293</v>
      </c>
      <c r="F32" s="20" t="s">
        <v>101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102</v>
      </c>
      <c r="C33" s="20">
        <v>14571643</v>
      </c>
      <c r="D33" s="20" t="s">
        <v>103</v>
      </c>
      <c r="E33" s="20">
        <v>300</v>
      </c>
      <c r="F33" s="20" t="s">
        <v>104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105</v>
      </c>
      <c r="C34" s="23">
        <v>17581145</v>
      </c>
      <c r="D34" s="23" t="s">
        <v>106</v>
      </c>
      <c r="E34" s="23">
        <v>106</v>
      </c>
      <c r="F34" s="23" t="s">
        <v>107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108</v>
      </c>
      <c r="C35" s="20">
        <v>33512490</v>
      </c>
      <c r="D35" s="20" t="s">
        <v>109</v>
      </c>
      <c r="E35" s="20">
        <v>313</v>
      </c>
      <c r="F35" s="20" t="s">
        <v>110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111</v>
      </c>
      <c r="C36" s="20">
        <v>16285931</v>
      </c>
      <c r="D36" s="20" t="s">
        <v>112</v>
      </c>
      <c r="E36" s="20">
        <v>113</v>
      </c>
      <c r="F36" s="20" t="s">
        <v>113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114</v>
      </c>
      <c r="C37" s="20">
        <v>16082325</v>
      </c>
      <c r="D37" s="20" t="s">
        <v>115</v>
      </c>
      <c r="E37" s="20">
        <v>303</v>
      </c>
      <c r="F37" s="20" t="s">
        <v>116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117</v>
      </c>
      <c r="C38" s="20">
        <v>15578437</v>
      </c>
      <c r="D38" s="20" t="s">
        <v>118</v>
      </c>
      <c r="E38" s="20">
        <v>61</v>
      </c>
      <c r="F38" s="20" t="s">
        <v>119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120</v>
      </c>
      <c r="C39" s="20">
        <v>26273640</v>
      </c>
      <c r="D39" s="20" t="s">
        <v>121</v>
      </c>
      <c r="E39" s="20"/>
      <c r="F39" s="20" t="s">
        <v>122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123</v>
      </c>
      <c r="C40" s="20">
        <v>24454900</v>
      </c>
      <c r="D40" s="20" t="s">
        <v>124</v>
      </c>
      <c r="E40" s="20">
        <v>141</v>
      </c>
      <c r="F40" s="20" t="s">
        <v>125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126</v>
      </c>
      <c r="C41" s="20">
        <v>18892603</v>
      </c>
      <c r="D41" s="20" t="s">
        <v>127</v>
      </c>
      <c r="E41" s="20">
        <v>174</v>
      </c>
      <c r="F41" s="20" t="s">
        <v>128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129</v>
      </c>
      <c r="C42" s="23">
        <v>15091864</v>
      </c>
      <c r="D42" s="23" t="s">
        <v>130</v>
      </c>
      <c r="E42" s="23">
        <v>94</v>
      </c>
      <c r="F42" s="23" t="s">
        <v>131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132</v>
      </c>
      <c r="C43" s="20">
        <v>15448720</v>
      </c>
      <c r="D43" s="20" t="s">
        <v>133</v>
      </c>
      <c r="E43" s="20">
        <v>62</v>
      </c>
      <c r="F43" s="20" t="s">
        <v>134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135</v>
      </c>
      <c r="C44" s="20">
        <v>13863330</v>
      </c>
      <c r="D44" s="20" t="s">
        <v>136</v>
      </c>
      <c r="E44" s="20">
        <v>68</v>
      </c>
      <c r="F44" s="20" t="s">
        <v>137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138</v>
      </c>
      <c r="C45" s="20">
        <v>5919324</v>
      </c>
      <c r="D45" s="20" t="s">
        <v>139</v>
      </c>
      <c r="E45" s="20">
        <v>229</v>
      </c>
      <c r="F45" s="20" t="s">
        <v>140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141</v>
      </c>
      <c r="C46" s="20">
        <v>18777477</v>
      </c>
      <c r="D46" s="20" t="s">
        <v>142</v>
      </c>
      <c r="E46" s="20" t="s">
        <v>143</v>
      </c>
      <c r="F46" s="20" t="s">
        <v>144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145</v>
      </c>
      <c r="C47" s="20">
        <v>17402584</v>
      </c>
      <c r="D47" s="20" t="s">
        <v>146</v>
      </c>
      <c r="E47" s="20">
        <v>254</v>
      </c>
      <c r="F47" s="20" t="s">
        <v>147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148</v>
      </c>
      <c r="C48" s="20">
        <v>15427051</v>
      </c>
      <c r="D48" s="20" t="s">
        <v>149</v>
      </c>
      <c r="E48" s="20" t="s">
        <v>150</v>
      </c>
      <c r="F48" s="20" t="s">
        <v>151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152</v>
      </c>
      <c r="C49" s="20">
        <v>31468800</v>
      </c>
      <c r="D49" s="20" t="s">
        <v>153</v>
      </c>
      <c r="E49" s="20" t="s">
        <v>154</v>
      </c>
      <c r="F49" s="20" t="s">
        <v>155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156</v>
      </c>
      <c r="C50" s="20">
        <v>18158047</v>
      </c>
      <c r="D50" s="20" t="s">
        <v>157</v>
      </c>
      <c r="E50" s="20" t="s">
        <v>158</v>
      </c>
      <c r="F50" s="20" t="s">
        <v>159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160</v>
      </c>
      <c r="C51" s="20">
        <v>16927632</v>
      </c>
      <c r="D51" s="20" t="s">
        <v>161</v>
      </c>
      <c r="E51" s="20">
        <v>219</v>
      </c>
      <c r="F51" s="20" t="s">
        <v>162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17</v>
      </c>
      <c r="C52" s="20">
        <v>8422035</v>
      </c>
      <c r="D52" s="20" t="s">
        <v>18</v>
      </c>
      <c r="E52" s="20">
        <v>111</v>
      </c>
      <c r="F52" s="20" t="s">
        <v>163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164</v>
      </c>
      <c r="C53" s="20">
        <v>15190728</v>
      </c>
      <c r="D53" s="20" t="s">
        <v>165</v>
      </c>
      <c r="E53" s="20">
        <v>347</v>
      </c>
      <c r="F53" s="20" t="s">
        <v>166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167</v>
      </c>
      <c r="C54" s="20">
        <v>14266062</v>
      </c>
      <c r="D54" s="20" t="s">
        <v>168</v>
      </c>
      <c r="E54" s="20">
        <v>59</v>
      </c>
      <c r="F54" s="20" t="s">
        <v>169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170</v>
      </c>
      <c r="C55" s="20">
        <v>25017792</v>
      </c>
      <c r="D55" s="20" t="s">
        <v>171</v>
      </c>
      <c r="E55" s="20" t="s">
        <v>172</v>
      </c>
      <c r="F55" s="20" t="s">
        <v>173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174</v>
      </c>
      <c r="C56" s="20">
        <v>29929538</v>
      </c>
      <c r="D56" s="20" t="s">
        <v>175</v>
      </c>
      <c r="E56" s="20" t="s">
        <v>176</v>
      </c>
      <c r="F56" s="20" t="s">
        <v>177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178</v>
      </c>
      <c r="C57" s="20">
        <v>21896567</v>
      </c>
      <c r="D57" s="20" t="s">
        <v>179</v>
      </c>
      <c r="E57" s="20" t="s">
        <v>180</v>
      </c>
      <c r="F57" s="20" t="s">
        <v>181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182</v>
      </c>
      <c r="C58" s="20">
        <v>672664</v>
      </c>
      <c r="D58" s="20" t="s">
        <v>183</v>
      </c>
      <c r="E58" s="20">
        <v>225</v>
      </c>
      <c r="F58" s="20" t="s">
        <v>184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185</v>
      </c>
      <c r="C59" s="20">
        <v>34548734</v>
      </c>
      <c r="D59" s="20" t="s">
        <v>186</v>
      </c>
      <c r="E59" s="20" t="s">
        <v>187</v>
      </c>
      <c r="F59" s="20" t="s">
        <v>188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189</v>
      </c>
      <c r="C60" s="20">
        <v>21896559</v>
      </c>
      <c r="D60" s="20" t="s">
        <v>190</v>
      </c>
      <c r="E60" s="20" t="s">
        <v>191</v>
      </c>
      <c r="F60" s="20" t="s">
        <v>192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193</v>
      </c>
      <c r="C61" s="20">
        <v>17195357</v>
      </c>
      <c r="D61" s="20" t="s">
        <v>194</v>
      </c>
      <c r="E61" s="20" t="s">
        <v>195</v>
      </c>
      <c r="F61" s="20" t="s">
        <v>196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197</v>
      </c>
      <c r="C62" s="20">
        <v>32072196</v>
      </c>
      <c r="D62" s="20" t="s">
        <v>198</v>
      </c>
      <c r="E62" s="20" t="s">
        <v>199</v>
      </c>
      <c r="F62" s="20" t="s">
        <v>200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201</v>
      </c>
      <c r="C63" s="20">
        <v>14383747</v>
      </c>
      <c r="D63" s="20" t="s">
        <v>202</v>
      </c>
      <c r="E63" s="20">
        <v>58</v>
      </c>
      <c r="F63" s="20" t="s">
        <v>203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204</v>
      </c>
      <c r="C64" s="20">
        <v>4485715</v>
      </c>
      <c r="D64" s="20" t="s">
        <v>205</v>
      </c>
      <c r="E64" s="20">
        <v>263</v>
      </c>
      <c r="F64" s="20" t="s">
        <v>206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207</v>
      </c>
      <c r="C65" s="20">
        <v>4426352</v>
      </c>
      <c r="D65" s="20" t="s">
        <v>205</v>
      </c>
      <c r="E65" s="20">
        <v>264</v>
      </c>
      <c r="F65" s="20" t="s">
        <v>208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209</v>
      </c>
      <c r="C66" s="20">
        <v>4288080</v>
      </c>
      <c r="D66" s="20" t="s">
        <v>72</v>
      </c>
      <c r="E66" s="20">
        <v>269</v>
      </c>
      <c r="F66" s="20" t="s">
        <v>210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211</v>
      </c>
      <c r="C67" s="20">
        <v>4547117</v>
      </c>
      <c r="D67" s="20" t="s">
        <v>205</v>
      </c>
      <c r="E67" s="20">
        <v>259</v>
      </c>
      <c r="F67" s="20" t="s">
        <v>212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213</v>
      </c>
      <c r="C68" s="20">
        <v>4354540</v>
      </c>
      <c r="D68" s="20" t="s">
        <v>205</v>
      </c>
      <c r="E68" s="20">
        <v>260</v>
      </c>
      <c r="F68" s="20" t="s">
        <v>214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215</v>
      </c>
      <c r="C69" s="20">
        <v>4288268</v>
      </c>
      <c r="D69" s="20" t="s">
        <v>216</v>
      </c>
      <c r="E69" s="20">
        <v>268</v>
      </c>
      <c r="F69" s="20" t="s">
        <v>217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218</v>
      </c>
      <c r="C70" s="20">
        <v>4305997</v>
      </c>
      <c r="D70" s="20" t="s">
        <v>219</v>
      </c>
      <c r="E70" s="20">
        <v>265</v>
      </c>
      <c r="F70" s="20" t="s">
        <v>220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221</v>
      </c>
      <c r="C71" s="20">
        <v>4546995</v>
      </c>
      <c r="D71" s="20" t="s">
        <v>222</v>
      </c>
      <c r="E71" s="20">
        <v>266</v>
      </c>
      <c r="F71" s="20" t="s">
        <v>223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224</v>
      </c>
      <c r="C72" s="20">
        <v>4287971</v>
      </c>
      <c r="D72" s="20" t="s">
        <v>216</v>
      </c>
      <c r="E72" s="20">
        <v>267</v>
      </c>
      <c r="F72" s="20" t="s">
        <v>225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226</v>
      </c>
      <c r="C73" s="20">
        <v>4485618</v>
      </c>
      <c r="D73" s="20" t="s">
        <v>227</v>
      </c>
      <c r="E73" s="20">
        <v>262</v>
      </c>
      <c r="F73" s="20" t="s">
        <v>228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229</v>
      </c>
      <c r="C74" s="20">
        <v>6479639</v>
      </c>
      <c r="D74" s="20" t="s">
        <v>230</v>
      </c>
      <c r="E74" s="20">
        <v>55</v>
      </c>
      <c r="F74" s="20" t="s">
        <v>231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232</v>
      </c>
      <c r="C75" s="20">
        <v>19840998</v>
      </c>
      <c r="D75" s="20" t="s">
        <v>233</v>
      </c>
      <c r="E75" s="20" t="s">
        <v>234</v>
      </c>
      <c r="F75" s="20" t="s">
        <v>235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236</v>
      </c>
      <c r="C76" s="20">
        <v>19840955</v>
      </c>
      <c r="D76" s="20" t="s">
        <v>237</v>
      </c>
      <c r="E76" s="20" t="s">
        <v>238</v>
      </c>
      <c r="F76" s="20" t="s">
        <v>239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71</v>
      </c>
      <c r="C77" s="20">
        <v>4354523</v>
      </c>
      <c r="D77" s="20" t="s">
        <v>72</v>
      </c>
      <c r="E77" s="20" t="s">
        <v>240</v>
      </c>
      <c r="F77" s="20" t="s">
        <v>241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74</v>
      </c>
      <c r="C78" s="20">
        <v>4617719</v>
      </c>
      <c r="D78" s="20" t="s">
        <v>72</v>
      </c>
      <c r="E78" s="20" t="s">
        <v>41</v>
      </c>
      <c r="F78" s="20" t="s">
        <v>242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204</v>
      </c>
      <c r="C79" s="20">
        <v>4485715</v>
      </c>
      <c r="D79" s="20" t="s">
        <v>205</v>
      </c>
      <c r="E79" s="20" t="s">
        <v>243</v>
      </c>
      <c r="F79" s="20" t="s">
        <v>244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245</v>
      </c>
      <c r="C80" s="20">
        <v>4288063</v>
      </c>
      <c r="D80" s="20" t="s">
        <v>205</v>
      </c>
      <c r="E80" s="20" t="s">
        <v>246</v>
      </c>
      <c r="F80" s="20" t="s">
        <v>247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209</v>
      </c>
      <c r="C81" s="20">
        <v>4288080</v>
      </c>
      <c r="D81" s="20" t="s">
        <v>72</v>
      </c>
      <c r="E81" s="20" t="s">
        <v>248</v>
      </c>
      <c r="F81" s="20" t="s">
        <v>249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211</v>
      </c>
      <c r="C82" s="20">
        <v>4547117</v>
      </c>
      <c r="D82" s="20" t="s">
        <v>205</v>
      </c>
      <c r="E82" s="20" t="s">
        <v>250</v>
      </c>
      <c r="F82" s="20" t="s">
        <v>251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218</v>
      </c>
      <c r="C83" s="20">
        <v>4305997</v>
      </c>
      <c r="D83" s="20" t="s">
        <v>219</v>
      </c>
      <c r="E83" s="20" t="s">
        <v>252</v>
      </c>
      <c r="F83" s="20" t="s">
        <v>253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221</v>
      </c>
      <c r="C84" s="20">
        <v>4546995</v>
      </c>
      <c r="D84" s="20" t="s">
        <v>222</v>
      </c>
      <c r="E84" s="20" t="s">
        <v>254</v>
      </c>
      <c r="F84" s="20" t="s">
        <v>255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224</v>
      </c>
      <c r="C85" s="20">
        <v>4287971</v>
      </c>
      <c r="D85" s="20" t="s">
        <v>216</v>
      </c>
      <c r="E85" s="20" t="s">
        <v>256</v>
      </c>
      <c r="F85" s="20" t="s">
        <v>257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226</v>
      </c>
      <c r="C86" s="23">
        <v>4485618</v>
      </c>
      <c r="D86" s="23" t="s">
        <v>227</v>
      </c>
      <c r="E86" s="23" t="s">
        <v>258</v>
      </c>
      <c r="F86" s="23" t="s">
        <v>259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32</v>
      </c>
      <c r="C87" s="29">
        <v>13360290</v>
      </c>
      <c r="D87" s="29" t="s">
        <v>33</v>
      </c>
      <c r="E87" s="29"/>
      <c r="F87" s="29" t="s">
        <v>34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35</v>
      </c>
      <c r="C88" s="20">
        <v>26085922</v>
      </c>
      <c r="D88" s="20" t="s">
        <v>260</v>
      </c>
      <c r="E88" s="20"/>
      <c r="F88" s="20" t="s">
        <v>38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39</v>
      </c>
      <c r="C89" s="20">
        <v>19391465</v>
      </c>
      <c r="D89" s="20" t="s">
        <v>40</v>
      </c>
      <c r="E89" s="20"/>
      <c r="F89" s="20" t="s">
        <v>42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43</v>
      </c>
      <c r="C90" s="20">
        <v>25616503</v>
      </c>
      <c r="D90" s="20" t="s">
        <v>44</v>
      </c>
      <c r="E90" s="20"/>
      <c r="F90" s="20" t="s">
        <v>46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47</v>
      </c>
      <c r="C91" s="20">
        <v>31681859</v>
      </c>
      <c r="D91" s="20" t="s">
        <v>48</v>
      </c>
      <c r="E91" s="20"/>
      <c r="F91" s="20" t="s">
        <v>50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51</v>
      </c>
      <c r="C92" s="20">
        <v>26599613</v>
      </c>
      <c r="D92" s="20" t="s">
        <v>52</v>
      </c>
      <c r="E92" s="20"/>
      <c r="F92" s="20" t="s">
        <v>53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54</v>
      </c>
      <c r="C93" s="20">
        <v>28832676</v>
      </c>
      <c r="D93" s="20" t="s">
        <v>55</v>
      </c>
      <c r="E93" s="20"/>
      <c r="F93" s="20" t="s">
        <v>56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57</v>
      </c>
      <c r="C94" s="20">
        <v>11963146</v>
      </c>
      <c r="D94" s="20" t="s">
        <v>58</v>
      </c>
      <c r="E94" s="20"/>
      <c r="F94" s="20" t="s">
        <v>59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60</v>
      </c>
      <c r="C95" s="20">
        <v>30131253</v>
      </c>
      <c r="D95" s="20" t="s">
        <v>61</v>
      </c>
      <c r="E95" s="20"/>
      <c r="F95" s="20" t="s">
        <v>63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64</v>
      </c>
      <c r="C96" s="20">
        <v>19903930</v>
      </c>
      <c r="D96" s="20" t="s">
        <v>65</v>
      </c>
      <c r="E96" s="20"/>
      <c r="F96" s="20" t="s">
        <v>67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68</v>
      </c>
      <c r="C97" s="20">
        <v>9205492</v>
      </c>
      <c r="D97" s="20" t="s">
        <v>69</v>
      </c>
      <c r="E97" s="20"/>
      <c r="F97" s="20" t="s">
        <v>70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71</v>
      </c>
      <c r="C98" s="20">
        <v>4354523</v>
      </c>
      <c r="D98" s="20" t="s">
        <v>72</v>
      </c>
      <c r="E98" s="20"/>
      <c r="F98" s="20" t="s">
        <v>73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74</v>
      </c>
      <c r="C99" s="20">
        <v>4617719</v>
      </c>
      <c r="D99" s="20" t="s">
        <v>72</v>
      </c>
      <c r="E99" s="20"/>
      <c r="F99" s="20" t="s">
        <v>75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76</v>
      </c>
      <c r="C100" s="20">
        <v>4547125</v>
      </c>
      <c r="D100" s="20" t="s">
        <v>72</v>
      </c>
      <c r="E100" s="20"/>
      <c r="F100" s="20" t="s">
        <v>77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78</v>
      </c>
      <c r="C101" s="20">
        <v>2880513</v>
      </c>
      <c r="D101" s="20" t="s">
        <v>79</v>
      </c>
      <c r="E101" s="20"/>
      <c r="F101" s="20" t="s">
        <v>80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81</v>
      </c>
      <c r="C102" s="20">
        <v>23756152</v>
      </c>
      <c r="D102" s="20" t="s">
        <v>82</v>
      </c>
      <c r="E102" s="20"/>
      <c r="F102" s="20" t="s">
        <v>84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85</v>
      </c>
      <c r="C103" s="20">
        <v>17656582</v>
      </c>
      <c r="D103" s="20" t="s">
        <v>86</v>
      </c>
      <c r="E103" s="20"/>
      <c r="F103" s="20" t="s">
        <v>87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88</v>
      </c>
      <c r="C104" s="20">
        <v>27999596</v>
      </c>
      <c r="D104" s="20" t="s">
        <v>89</v>
      </c>
      <c r="E104" s="20"/>
      <c r="F104" s="20" t="s">
        <v>91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92</v>
      </c>
      <c r="C105" s="20">
        <v>14423191</v>
      </c>
      <c r="D105" s="20" t="s">
        <v>93</v>
      </c>
      <c r="E105" s="20"/>
      <c r="F105" s="20" t="s">
        <v>94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95</v>
      </c>
      <c r="C106" s="20">
        <v>20127719</v>
      </c>
      <c r="D106" s="20" t="s">
        <v>96</v>
      </c>
      <c r="E106" s="20"/>
      <c r="F106" s="20" t="s">
        <v>98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99</v>
      </c>
      <c r="C107" s="20">
        <v>17994176</v>
      </c>
      <c r="D107" s="20" t="s">
        <v>100</v>
      </c>
      <c r="E107" s="20"/>
      <c r="F107" s="20" t="s">
        <v>101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102</v>
      </c>
      <c r="C108" s="20">
        <v>14571643</v>
      </c>
      <c r="D108" s="20" t="s">
        <v>103</v>
      </c>
      <c r="E108" s="20"/>
      <c r="F108" s="20" t="s">
        <v>104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261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22</v>
      </c>
      <c r="C118" s="36"/>
      <c r="D118" s="35"/>
      <c r="E118" s="37" t="s">
        <v>23</v>
      </c>
      <c r="F118" s="38"/>
      <c r="G118" s="39" t="s">
        <v>24</v>
      </c>
      <c r="H118" s="38"/>
      <c r="I118" s="39"/>
    </row>
    <row r="119" spans="2:9" ht="15.75">
      <c r="B119" s="40" t="s">
        <v>25</v>
      </c>
      <c r="C119" s="41"/>
      <c r="D119" s="42"/>
      <c r="E119" s="43" t="s">
        <v>26</v>
      </c>
      <c r="F119" s="44"/>
      <c r="G119" s="39" t="s">
        <v>262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2021-06-29T08:26:06Z</cp:lastPrinted>
  <dcterms:created xsi:type="dcterms:W3CDTF">2020-08-17T12:49:18Z</dcterms:created>
  <dcterms:modified xsi:type="dcterms:W3CDTF">2022-02-14T13:12:56Z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