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" sheetId="1" r:id="rId1"/>
  </sheets>
  <definedNames>
    <definedName name="ordine" localSheetId="0">'ordine'!#REF!</definedName>
    <definedName name="_xlnm.Print_Area" localSheetId="0">'ordine'!$A$1:$I$34</definedName>
  </definedNames>
  <calcPr fullCalcOnLoad="1"/>
</workbook>
</file>

<file path=xl/sharedStrings.xml><?xml version="1.0" encoding="utf-8"?>
<sst xmlns="http://schemas.openxmlformats.org/spreadsheetml/2006/main" count="76" uniqueCount="73">
  <si>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</si>
  <si>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</si>
  <si>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</si>
  <si>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</si>
  <si>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</si>
  <si>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</si>
  <si>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</si>
  <si>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</si>
  <si>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</si>
  <si>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</si>
  <si>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S C FIZIOTER SRL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</si>
  <si>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</si>
  <si>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</si>
  <si>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</si>
  <si>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</si>
  <si>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</si>
  <si>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</si>
  <si>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</si>
  <si>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</si>
  <si>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</si>
  <si>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</si>
  <si>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</si>
  <si>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Intocmit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</si>
  <si>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</si>
  <si>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</si>
  <si>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</si>
  <si>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</si>
  <si>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</si>
  <si>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</si>
  <si>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</si>
  <si>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</si>
  <si>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</si>
  <si>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</si>
  <si>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</si>
  <si>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</si>
  <si>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SC D D RECUPERARE HEALTH SRL</t>
  </si>
  <si>
    <t>SPITALUL CLINIC DE BOLI INFECTIOASE CLUJ</t>
  </si>
  <si>
    <t>Ec. Valentin Botiza</t>
  </si>
  <si>
    <t>SC BACK UP CLINIC SRL</t>
  </si>
  <si>
    <t>RO41TREZ2165069XXX035740</t>
  </si>
  <si>
    <t>SPITALUL CLINIC DE URGENTA PENTRU COPII CLUJ NAPOCA</t>
  </si>
  <si>
    <t>RO13TREZ21620F332100XXXX</t>
  </si>
  <si>
    <t>SPITALUL CLINIC MUNICIPAL CLUJ NAPOCA</t>
  </si>
  <si>
    <t>SPITALUL CLINIC JUDETEAN  DE URGENTA CLUJ NAPOCA</t>
  </si>
  <si>
    <t>SPITALUL CLINIC DE RECUPERARE CLUJ NAPOCA</t>
  </si>
  <si>
    <t>CASA NAŢIONALĂ DE ASIGURĂRI DE SĂNĂTATE</t>
  </si>
  <si>
    <t>Casa de Asigurǎri de Sǎnǎtate Cluj</t>
  </si>
  <si>
    <t>Str. Constanţa Nr. 5</t>
  </si>
  <si>
    <t>Judeţul Cluj</t>
  </si>
  <si>
    <t>CENTRALIZATORUL PLĂŢILOR PENTRU SERVICII DE MEDICINĂ FIZICĂ, REABILITARE ȘI ACUPUNCTURĂ</t>
  </si>
  <si>
    <t>Ec. Florina Filipaş</t>
  </si>
  <si>
    <t>Ec.Anicuţa Mǎşcǎşan</t>
  </si>
  <si>
    <t>1A</t>
  </si>
  <si>
    <t>Cap 6605 04 05 Serv de recuperare F 179 din 31 01 2019</t>
  </si>
  <si>
    <t>Cap 6605 04 05 Serv de recuperare F 98 din 31 01 2019</t>
  </si>
  <si>
    <t>Cap 6605 04 05 Serv de recuperare F 1095 din 31 01 2019</t>
  </si>
  <si>
    <t>Cap 6605 04 05 Serv de recuperare F 1900003 din 31 01 2019</t>
  </si>
  <si>
    <t>Cap 6605 04 05 Serv de recuperare F 213 din 31 01 2019</t>
  </si>
  <si>
    <t>Cap 6605 04 05 Serv de recuperare F 107957 din 31 01 2019</t>
  </si>
  <si>
    <t>Cap 6605 04 05 Serv de recuperare F 295 din 31 01 2019</t>
  </si>
  <si>
    <t>Cap 6605 04 05 Serv de recuperare F 16 din 31 01 2019</t>
  </si>
  <si>
    <t>Cap 6605 04 05 Serv de recuperare F 25 din 31 01 2019</t>
  </si>
  <si>
    <t>Cap 6605 04 05 Serv de recuperare F 2304 din 31 01 2019</t>
  </si>
  <si>
    <t>Cap 6605 04 05 Serv de recuperare F 524 din 31 01 2019</t>
  </si>
  <si>
    <t>Cap 6605 04 05 Serv de recuperare F 940 din 31 01 2019</t>
  </si>
  <si>
    <t>Cap 6605 04 05 Serv de recuperare F 421 din 31 01 2019</t>
  </si>
  <si>
    <t>Cap 6605 04 05 Serv de recuperare F 1306 din 31 01 2019</t>
  </si>
  <si>
    <t>Cap 6605 04 05 Serv de recuperare F 362 din 31 01 2019</t>
  </si>
  <si>
    <t>Cap 6605 04 05 Serv de recuperare F 000005 din 31 01 2019</t>
  </si>
  <si>
    <t>Cap 6605 04 05 Serv de recuperare F 1837 din 31 01 2019</t>
  </si>
  <si>
    <t>15.02.2019</t>
  </si>
  <si>
    <t>La ordonanţarea de platǎ Nr.3008/15.02.2019 a sumei reprezentând servicii de medicină fizică, reabilitare şi acupunctură</t>
  </si>
  <si>
    <t>SC RECHINUL IMPEX SRL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</si>
</sst>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26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75" zoomScalePageLayoutView="0" workbookViewId="0" topLeftCell="A5">
      <selection activeCell="A5" sqref="A1:K16384"/>
    </sheetView>
  </sheetViews>
  <sheetFormatPr defaultColWidth="9.140625" defaultRowHeight="12.75"/>
  <cols>
    <col min="1" max="1" width="6.57421875" style="1" customWidth="1"/>
    <col min="2" max="2" width="56.28125" style="0" customWidth="1"/>
    <col min="3" max="3" width="10.140625" style="0" customWidth="1"/>
    <col min="4" max="4" width="26.8515625" style="0" customWidth="1"/>
    <col min="5" max="5" width="8.7109375" style="0" customWidth="1"/>
    <col min="6" max="6" width="54.28125" style="0" customWidth="1"/>
    <col min="7" max="7" width="13.28125" style="0" customWidth="1"/>
    <col min="8" max="8" width="10.28125" style="0" customWidth="1"/>
    <col min="9" max="9" width="12.140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8" t="s">
        <v>45</v>
      </c>
      <c r="B1" s="28"/>
      <c r="C1" s="28"/>
      <c r="D1" s="2"/>
      <c r="E1" s="2"/>
      <c r="F1" s="2"/>
    </row>
    <row r="2" spans="1:6" s="3" customFormat="1" ht="16.5" customHeight="1">
      <c r="A2" s="28" t="s">
        <v>46</v>
      </c>
      <c r="B2" s="28"/>
      <c r="C2" s="28"/>
      <c r="D2" s="2"/>
      <c r="E2" s="2"/>
      <c r="F2" s="2"/>
    </row>
    <row r="3" spans="1:6" s="3" customFormat="1" ht="20.25">
      <c r="A3" s="5" t="s">
        <v>47</v>
      </c>
      <c r="B3" s="5"/>
      <c r="C3" s="5"/>
      <c r="D3" s="2"/>
      <c r="E3" s="2"/>
      <c r="F3" s="2"/>
    </row>
    <row r="4" spans="1:6" s="3" customFormat="1" ht="20.25">
      <c r="A4" s="5" t="s">
        <v>48</v>
      </c>
      <c r="B4" s="5"/>
      <c r="C4" s="5"/>
      <c r="D4" s="2"/>
      <c r="E4" s="2"/>
      <c r="F4" s="2"/>
    </row>
    <row r="5" spans="1:6" s="3" customFormat="1" ht="20.25">
      <c r="A5" s="17"/>
      <c r="B5" s="17" t="s">
        <v>31</v>
      </c>
      <c r="C5" s="17"/>
      <c r="D5" s="17"/>
      <c r="E5" s="2"/>
      <c r="F5" s="2"/>
    </row>
    <row r="6" spans="1:7" s="3" customFormat="1" ht="17.25" customHeight="1">
      <c r="A6" s="29" t="s">
        <v>49</v>
      </c>
      <c r="B6" s="29"/>
      <c r="C6" s="29"/>
      <c r="D6" s="29"/>
      <c r="E6" s="29"/>
      <c r="F6" s="29"/>
      <c r="G6" s="29"/>
    </row>
    <row r="7" spans="1:6" s="3" customFormat="1" ht="18" customHeight="1">
      <c r="A7" s="6"/>
      <c r="B7" s="31" t="s">
        <v>70</v>
      </c>
      <c r="C7" s="32"/>
      <c r="D7" s="32"/>
      <c r="E7" s="32"/>
      <c r="F7" s="32"/>
    </row>
    <row r="8" spans="1:10" s="3" customFormat="1" ht="16.5" customHeight="1">
      <c r="A8" s="29" t="s">
        <v>71</v>
      </c>
      <c r="B8" s="29"/>
      <c r="C8" s="29"/>
      <c r="D8" s="29"/>
      <c r="E8" s="29"/>
      <c r="F8" s="29"/>
      <c r="G8" s="29"/>
      <c r="J8" s="15"/>
    </row>
    <row r="10" spans="1:9" ht="42" customHeight="1">
      <c r="A10" s="18" t="s">
        <v>0</v>
      </c>
      <c r="B10" s="19" t="s">
        <v>25</v>
      </c>
      <c r="C10" s="24" t="s">
        <v>1</v>
      </c>
      <c r="D10" s="20" t="s">
        <v>2</v>
      </c>
      <c r="E10" s="19" t="s">
        <v>3</v>
      </c>
      <c r="F10" s="20" t="s">
        <v>4</v>
      </c>
      <c r="G10" s="18" t="s">
        <v>5</v>
      </c>
      <c r="H10" s="21" t="s">
        <v>6</v>
      </c>
      <c r="I10" s="22" t="s">
        <v>7</v>
      </c>
    </row>
    <row r="11" spans="1:9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2">
        <v>9</v>
      </c>
    </row>
    <row r="12" spans="1:9" ht="19.5" customHeight="1">
      <c r="A12" s="14">
        <v>1</v>
      </c>
      <c r="B12" s="14" t="s">
        <v>28</v>
      </c>
      <c r="C12" s="14">
        <v>15988437</v>
      </c>
      <c r="D12" s="14" t="s">
        <v>29</v>
      </c>
      <c r="E12" s="14">
        <v>48</v>
      </c>
      <c r="F12" s="14" t="s">
        <v>53</v>
      </c>
      <c r="G12" s="26">
        <v>43511</v>
      </c>
      <c r="H12" s="14">
        <v>25242</v>
      </c>
      <c r="I12" s="14">
        <v>7898.5</v>
      </c>
    </row>
    <row r="13" spans="1:9" ht="19.5" customHeight="1">
      <c r="A13" s="14">
        <v>2</v>
      </c>
      <c r="B13" s="14" t="s">
        <v>8</v>
      </c>
      <c r="C13" s="14">
        <v>18027467</v>
      </c>
      <c r="D13" s="14" t="s">
        <v>9</v>
      </c>
      <c r="E13" s="14">
        <v>145</v>
      </c>
      <c r="F13" s="14" t="s">
        <v>54</v>
      </c>
      <c r="G13" s="26">
        <v>43511</v>
      </c>
      <c r="H13" s="14">
        <v>25243</v>
      </c>
      <c r="I13" s="14">
        <v>6584</v>
      </c>
    </row>
    <row r="14" spans="1:9" ht="19.5" customHeight="1">
      <c r="A14" s="14">
        <v>3</v>
      </c>
      <c r="B14" s="14" t="s">
        <v>26</v>
      </c>
      <c r="C14" s="14">
        <v>35428795</v>
      </c>
      <c r="D14" s="14" t="s">
        <v>27</v>
      </c>
      <c r="E14" s="14">
        <v>314</v>
      </c>
      <c r="F14" s="14" t="s">
        <v>55</v>
      </c>
      <c r="G14" s="26">
        <v>43511</v>
      </c>
      <c r="H14" s="14">
        <v>25244</v>
      </c>
      <c r="I14" s="14">
        <v>9095.5</v>
      </c>
    </row>
    <row r="15" spans="1:9" ht="19.5" customHeight="1">
      <c r="A15" s="14">
        <v>4</v>
      </c>
      <c r="B15" s="14" t="s">
        <v>33</v>
      </c>
      <c r="C15" s="14">
        <v>33092124</v>
      </c>
      <c r="D15" s="14" t="s">
        <v>24</v>
      </c>
      <c r="E15" s="14">
        <v>305</v>
      </c>
      <c r="F15" s="14" t="s">
        <v>56</v>
      </c>
      <c r="G15" s="26">
        <v>43511</v>
      </c>
      <c r="H15" s="14">
        <v>25245</v>
      </c>
      <c r="I15" s="14">
        <v>11419.5</v>
      </c>
    </row>
    <row r="16" spans="1:9" ht="19.5" customHeight="1">
      <c r="A16" s="14">
        <v>5</v>
      </c>
      <c r="B16" s="14" t="s">
        <v>10</v>
      </c>
      <c r="C16" s="14">
        <v>16921893</v>
      </c>
      <c r="D16" s="14" t="s">
        <v>11</v>
      </c>
      <c r="E16" s="14">
        <v>49</v>
      </c>
      <c r="F16" s="14" t="s">
        <v>57</v>
      </c>
      <c r="G16" s="26">
        <v>43511</v>
      </c>
      <c r="H16" s="14">
        <v>25246</v>
      </c>
      <c r="I16" s="14">
        <v>7457</v>
      </c>
    </row>
    <row r="17" spans="1:9" ht="19.5" customHeight="1">
      <c r="A17" s="14">
        <v>6</v>
      </c>
      <c r="B17" s="14" t="s">
        <v>34</v>
      </c>
      <c r="C17" s="14">
        <v>16285931</v>
      </c>
      <c r="D17" s="14" t="s">
        <v>12</v>
      </c>
      <c r="E17" s="14">
        <v>215</v>
      </c>
      <c r="F17" s="14" t="s">
        <v>58</v>
      </c>
      <c r="G17" s="26">
        <v>43511</v>
      </c>
      <c r="H17" s="14">
        <v>25247</v>
      </c>
      <c r="I17" s="14">
        <v>9825</v>
      </c>
    </row>
    <row r="18" spans="1:9" ht="19.5" customHeight="1">
      <c r="A18" s="14">
        <v>7</v>
      </c>
      <c r="B18" s="14" t="s">
        <v>72</v>
      </c>
      <c r="C18" s="14">
        <v>3173189</v>
      </c>
      <c r="D18" s="14" t="s">
        <v>13</v>
      </c>
      <c r="E18" s="14">
        <v>252</v>
      </c>
      <c r="F18" s="14" t="s">
        <v>59</v>
      </c>
      <c r="G18" s="26">
        <v>43511</v>
      </c>
      <c r="H18" s="14">
        <v>25248</v>
      </c>
      <c r="I18" s="14">
        <v>21378</v>
      </c>
    </row>
    <row r="19" spans="1:9" ht="19.5" customHeight="1">
      <c r="A19" s="14">
        <v>8</v>
      </c>
      <c r="B19" s="14" t="s">
        <v>38</v>
      </c>
      <c r="C19" s="14">
        <v>37935093</v>
      </c>
      <c r="D19" s="14" t="s">
        <v>39</v>
      </c>
      <c r="E19" s="14">
        <v>129</v>
      </c>
      <c r="F19" s="14" t="s">
        <v>60</v>
      </c>
      <c r="G19" s="26">
        <v>43511</v>
      </c>
      <c r="H19" s="14">
        <v>25249</v>
      </c>
      <c r="I19" s="14">
        <v>5964</v>
      </c>
    </row>
    <row r="20" spans="1:9" ht="19.5" customHeight="1">
      <c r="A20" s="14">
        <v>9</v>
      </c>
      <c r="B20" s="14" t="s">
        <v>35</v>
      </c>
      <c r="C20" s="14">
        <v>36596584</v>
      </c>
      <c r="D20" s="14" t="s">
        <v>30</v>
      </c>
      <c r="E20" s="14">
        <v>344</v>
      </c>
      <c r="F20" s="14" t="s">
        <v>61</v>
      </c>
      <c r="G20" s="26">
        <v>43511</v>
      </c>
      <c r="H20" s="14">
        <v>25250</v>
      </c>
      <c r="I20" s="14">
        <v>7059</v>
      </c>
    </row>
    <row r="21" spans="1:9" ht="19.5" customHeight="1">
      <c r="A21" s="14">
        <v>10</v>
      </c>
      <c r="B21" s="14" t="s">
        <v>14</v>
      </c>
      <c r="C21" s="14">
        <v>26324779</v>
      </c>
      <c r="D21" s="14" t="s">
        <v>15</v>
      </c>
      <c r="E21" s="14">
        <v>144</v>
      </c>
      <c r="F21" s="14" t="s">
        <v>62</v>
      </c>
      <c r="G21" s="26">
        <v>43511</v>
      </c>
      <c r="H21" s="14">
        <v>25251</v>
      </c>
      <c r="I21" s="14">
        <v>17080</v>
      </c>
    </row>
    <row r="22" spans="1:9" ht="19.5" customHeight="1">
      <c r="A22" s="14">
        <v>11</v>
      </c>
      <c r="B22" s="14" t="s">
        <v>36</v>
      </c>
      <c r="C22" s="14">
        <v>4485715</v>
      </c>
      <c r="D22" s="14" t="s">
        <v>16</v>
      </c>
      <c r="E22" s="14">
        <v>53</v>
      </c>
      <c r="F22" s="14" t="s">
        <v>63</v>
      </c>
      <c r="G22" s="26">
        <v>43511</v>
      </c>
      <c r="H22" s="14">
        <v>25252</v>
      </c>
      <c r="I22" s="14">
        <v>23764</v>
      </c>
    </row>
    <row r="23" spans="1:9" ht="19.5" customHeight="1">
      <c r="A23" s="14">
        <v>12</v>
      </c>
      <c r="B23" s="14" t="s">
        <v>44</v>
      </c>
      <c r="C23" s="14">
        <v>4288063</v>
      </c>
      <c r="D23" s="14" t="s">
        <v>16</v>
      </c>
      <c r="E23" s="14">
        <v>83</v>
      </c>
      <c r="F23" s="14" t="s">
        <v>64</v>
      </c>
      <c r="G23" s="26">
        <v>43511</v>
      </c>
      <c r="H23" s="14">
        <v>25253</v>
      </c>
      <c r="I23" s="14">
        <v>46284</v>
      </c>
    </row>
    <row r="24" spans="1:9" ht="19.5" customHeight="1">
      <c r="A24" s="14">
        <v>13</v>
      </c>
      <c r="B24" s="14" t="s">
        <v>40</v>
      </c>
      <c r="C24" s="14">
        <v>4426352</v>
      </c>
      <c r="D24" s="14" t="s">
        <v>16</v>
      </c>
      <c r="E24" s="14">
        <v>103</v>
      </c>
      <c r="F24" s="14" t="s">
        <v>65</v>
      </c>
      <c r="G24" s="26">
        <v>43511</v>
      </c>
      <c r="H24" s="14">
        <v>25254</v>
      </c>
      <c r="I24" s="14">
        <v>5184</v>
      </c>
    </row>
    <row r="25" spans="1:9" ht="19.5" customHeight="1">
      <c r="A25" s="14">
        <v>14</v>
      </c>
      <c r="B25" s="14" t="s">
        <v>42</v>
      </c>
      <c r="C25" s="14">
        <v>4547117</v>
      </c>
      <c r="D25" s="14" t="s">
        <v>16</v>
      </c>
      <c r="E25" s="14">
        <v>104</v>
      </c>
      <c r="F25" s="14" t="s">
        <v>66</v>
      </c>
      <c r="G25" s="26">
        <v>43511</v>
      </c>
      <c r="H25" s="14">
        <v>25255</v>
      </c>
      <c r="I25" s="14">
        <v>20868</v>
      </c>
    </row>
    <row r="26" spans="1:9" ht="19.5" customHeight="1">
      <c r="A26" s="14">
        <v>15</v>
      </c>
      <c r="B26" s="14" t="s">
        <v>17</v>
      </c>
      <c r="C26" s="14">
        <v>4287971</v>
      </c>
      <c r="D26" s="14" t="s">
        <v>18</v>
      </c>
      <c r="E26" s="14">
        <v>116</v>
      </c>
      <c r="F26" s="14" t="s">
        <v>67</v>
      </c>
      <c r="G26" s="26">
        <v>43511</v>
      </c>
      <c r="H26" s="14">
        <v>25256</v>
      </c>
      <c r="I26" s="14">
        <v>5088</v>
      </c>
    </row>
    <row r="27" spans="1:9" ht="19.5" customHeight="1">
      <c r="A27" s="14">
        <v>16</v>
      </c>
      <c r="B27" s="14" t="s">
        <v>19</v>
      </c>
      <c r="C27" s="14">
        <v>4485618</v>
      </c>
      <c r="D27" s="14" t="s">
        <v>20</v>
      </c>
      <c r="E27" s="14">
        <v>50</v>
      </c>
      <c r="F27" s="14" t="s">
        <v>68</v>
      </c>
      <c r="G27" s="26">
        <v>43511</v>
      </c>
      <c r="H27" s="14">
        <v>25257</v>
      </c>
      <c r="I27" s="14">
        <v>5269.5</v>
      </c>
    </row>
    <row r="28" spans="1:9" s="7" customFormat="1" ht="19.5" customHeight="1">
      <c r="A28" s="14">
        <v>17</v>
      </c>
      <c r="B28" s="14" t="s">
        <v>43</v>
      </c>
      <c r="C28" s="14">
        <v>4288080</v>
      </c>
      <c r="D28" s="14" t="s">
        <v>41</v>
      </c>
      <c r="E28" s="27" t="s">
        <v>52</v>
      </c>
      <c r="F28" s="14" t="s">
        <v>69</v>
      </c>
      <c r="G28" s="26">
        <v>43511</v>
      </c>
      <c r="H28" s="14">
        <v>25258</v>
      </c>
      <c r="I28" s="14">
        <v>2139</v>
      </c>
    </row>
    <row r="29" spans="1:9" ht="23.25" customHeight="1">
      <c r="A29" s="22" t="s">
        <v>21</v>
      </c>
      <c r="B29" s="14"/>
      <c r="C29" s="14"/>
      <c r="D29" s="14"/>
      <c r="E29" s="14"/>
      <c r="F29" s="14"/>
      <c r="G29" s="14"/>
      <c r="H29" s="14"/>
      <c r="I29" s="25">
        <f>SUM(I12:I28)</f>
        <v>212357</v>
      </c>
    </row>
    <row r="30" spans="1:9" ht="16.5" customHeight="1">
      <c r="A30" s="8"/>
      <c r="B30" s="9"/>
      <c r="C30" s="9"/>
      <c r="D30" s="9"/>
      <c r="E30" s="9"/>
      <c r="F30" s="9"/>
      <c r="G30" s="9"/>
      <c r="H30" s="9"/>
      <c r="I30" s="10"/>
    </row>
    <row r="33" spans="1:9" ht="15.75">
      <c r="A33"/>
      <c r="B33" s="28" t="s">
        <v>23</v>
      </c>
      <c r="C33" s="28"/>
      <c r="D33" s="28"/>
      <c r="E33" s="16"/>
      <c r="F33" s="11" t="s">
        <v>32</v>
      </c>
      <c r="G33" s="12" t="s">
        <v>22</v>
      </c>
      <c r="H33" s="11"/>
      <c r="I33" s="12"/>
    </row>
    <row r="34" spans="1:9" ht="15.75">
      <c r="A34"/>
      <c r="B34" s="30" t="s">
        <v>50</v>
      </c>
      <c r="C34" s="30"/>
      <c r="D34" s="30"/>
      <c r="E34" s="2"/>
      <c r="F34" s="13" t="s">
        <v>51</v>
      </c>
      <c r="G34" s="12" t="s">
        <v>37</v>
      </c>
      <c r="H34" s="4"/>
      <c r="I34" s="12"/>
    </row>
    <row r="35" spans="3:5" ht="12.75">
      <c r="C35" s="9"/>
      <c r="D35" s="9"/>
      <c r="E35" s="9"/>
    </row>
    <row r="36" spans="3:5" ht="12.75">
      <c r="C36" s="9"/>
      <c r="D36" s="9"/>
      <c r="E36" s="9"/>
    </row>
    <row r="37" spans="3:5" ht="12.75">
      <c r="C37" s="9"/>
      <c r="D37" s="9"/>
      <c r="E37" s="9"/>
    </row>
    <row r="38" spans="3:5" ht="12.75">
      <c r="C38" s="9"/>
      <c r="D38" s="9"/>
      <c r="E38" s="9"/>
    </row>
    <row r="39" spans="3:5" ht="12.75">
      <c r="C39" s="9"/>
      <c r="D39" s="9"/>
      <c r="E39" s="9"/>
    </row>
    <row r="40" spans="3:5" ht="12.75">
      <c r="C40" s="9"/>
      <c r="E40" s="9"/>
    </row>
    <row r="41" spans="3:5" ht="12.75">
      <c r="C41" s="9"/>
      <c r="D41" s="9"/>
      <c r="E41" s="9"/>
    </row>
    <row r="42" spans="3:5" ht="12.75">
      <c r="C42" s="9"/>
      <c r="D42" s="9"/>
      <c r="E42" s="9"/>
    </row>
    <row r="43" spans="3:5" ht="12.75">
      <c r="C43" s="9"/>
      <c r="D43" s="9"/>
      <c r="E43" s="9"/>
    </row>
    <row r="44" spans="3:5" ht="12.75">
      <c r="C44" s="9"/>
      <c r="D44" s="9"/>
      <c r="E44" s="9"/>
    </row>
    <row r="45" spans="3:5" ht="12.75">
      <c r="C45" s="9"/>
      <c r="D45" s="9"/>
      <c r="E45" s="9"/>
    </row>
    <row r="46" spans="3:5" ht="12.75">
      <c r="C46" s="9"/>
      <c r="D46" s="9"/>
      <c r="E46" s="9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  <row r="51" spans="3:5" ht="12.75">
      <c r="C51" s="9"/>
      <c r="D51" s="9"/>
      <c r="E51" s="9"/>
    </row>
    <row r="52" spans="3:5" ht="12.75">
      <c r="C52" s="9"/>
      <c r="D52" s="9"/>
      <c r="E52" s="9"/>
    </row>
    <row r="53" spans="3:5" ht="12.75">
      <c r="C53" s="9"/>
      <c r="D53" s="9"/>
      <c r="E53" s="9"/>
    </row>
    <row r="54" spans="3:5" ht="12.75">
      <c r="C54" s="9"/>
      <c r="D54" s="9"/>
      <c r="E54" s="9"/>
    </row>
    <row r="55" ht="12.75">
      <c r="E55" s="9"/>
    </row>
    <row r="56" ht="12.75">
      <c r="E56" s="9"/>
    </row>
    <row r="57" ht="12.75">
      <c r="E57" s="9"/>
    </row>
    <row r="58" spans="5:6" ht="12.75">
      <c r="E58" s="33"/>
      <c r="F58" s="9"/>
    </row>
  </sheetData>
  <sheetProtection selectLockedCells="1" selectUnlockedCells="1"/>
  <mergeCells count="7">
    <mergeCell ref="A1:C1"/>
    <mergeCell ref="A2:C2"/>
    <mergeCell ref="A6:G6"/>
    <mergeCell ref="B34:D34"/>
    <mergeCell ref="A8:G8"/>
    <mergeCell ref="B33:D33"/>
    <mergeCell ref="B7:F7"/>
  </mergeCells>
  <printOptions/>
  <pageMargins left="0.12222222222222222" right="0.12222222222222222" top="0.25" bottom="0.2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valentinb</cp:lastModifiedBy>
  <cp:lastPrinted>2019-02-14T08:31:16Z</cp:lastPrinted>
  <dcterms:modified xsi:type="dcterms:W3CDTF">2019-02-14T08:49:37Z</dcterms:modified>
  <cp:category/>
  <cp:version/>
  <cp:contentType/>
  <cp:contentStatus/>
</cp:coreProperties>
</file>