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<sst xmlns="http://schemas.openxmlformats.org/spreadsheetml/2006/main" count="58" uniqueCount="37">
  <si>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Nume partener</t>
  </si>
  <si>
    <t>IAN</t>
  </si>
  <si>
    <t>FEB</t>
  </si>
  <si>
    <t>MART</t>
  </si>
  <si>
    <t>APR.</t>
  </si>
  <si>
    <t>MAI</t>
  </si>
  <si>
    <t>IUN</t>
  </si>
  <si>
    <t>IUL</t>
  </si>
  <si>
    <t>AUG</t>
  </si>
  <si>
    <t>SEP</t>
  </si>
  <si>
    <t>OCT</t>
  </si>
  <si>
    <t>NOI</t>
  </si>
  <si>
    <t>DEC</t>
  </si>
  <si>
    <t>2018</t>
  </si>
  <si>
    <t>ALBERT EVA</t>
  </si>
  <si>
    <t>STOMA. DR. ZSARNOCZAY ATTILA</t>
  </si>
  <si>
    <t>CAB.STOM. BUNTA ORSOLYA</t>
  </si>
  <si>
    <t xml:space="preserve"> DR. KISS STEFAN</t>
  </si>
  <si>
    <t>KESERU ARPAD</t>
  </si>
  <si>
    <t>CABINET DENTAR DR.KOZMA ZOLTAN</t>
  </si>
  <si>
    <t>STOMATOMED</t>
  </si>
  <si>
    <t>STOMA. DR. MOLNAR ZOLTAN</t>
  </si>
  <si>
    <t>STOMA. DR. ZSARNOCZAY ENIKO</t>
  </si>
  <si>
    <t xml:space="preserve"> DR. KISS AGNETA</t>
  </si>
  <si>
    <t>STOMA. DR. OLTEAN</t>
  </si>
  <si>
    <t>SC SY-CO SRL</t>
  </si>
  <si>
    <t>STOMA. DR. FARKAS B.</t>
  </si>
  <si>
    <t>S C STOMATHIESZ S R L</t>
  </si>
  <si>
    <t>STOMA. DR. CIUPITU VASILICA</t>
  </si>
  <si>
    <t>SC MIKO-DENT SRL</t>
  </si>
  <si>
    <t>Antalka Huba</t>
  </si>
  <si>
    <t>Serban Radu</t>
  </si>
  <si>
    <t>Bordas Ildiko</t>
  </si>
  <si>
    <t>Finna Iringo</t>
  </si>
  <si>
    <t>Gal Apor</t>
  </si>
  <si>
    <t>TOTAL</t>
  </si>
  <si>
    <t>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</si>
</sst>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/>
    </xf>
    <xf numFmtId="0" fontId="1" fillId="2" borderId="1" xfId="0" applyFont="1" applyBorder="1" applyAlignment="1">
      <alignment horizontal="center" wrapText="1"/>
    </xf>
    <xf numFmtId="49" fontId="1" fillId="2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workbookViewId="0" topLeftCell="A1">
      <selection activeCell="C3" sqref="C3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9.00390625" style="0" customWidth="1"/>
    <col min="4" max="4" width="9.140625" style="0" customWidth="1"/>
    <col min="5" max="5" width="9.421875" style="0" customWidth="1"/>
    <col min="6" max="6" width="9.00390625" style="1" customWidth="1"/>
    <col min="8" max="8" width="9.00390625" style="0" customWidth="1"/>
    <col min="9" max="9" width="9.421875" style="0" customWidth="1"/>
    <col min="10" max="10" width="9.140625" style="0" customWidth="1"/>
    <col min="12" max="12" width="9.28125" style="0" customWidth="1"/>
    <col min="13" max="13" width="9.00390625" style="0" customWidth="1"/>
    <col min="14" max="14" width="9.57421875" style="0" customWidth="1"/>
    <col min="15" max="15" width="10.140625" style="0" customWidth="1"/>
  </cols>
  <sheetData>
    <row r="2" spans="1:15" ht="12.75">
      <c r="A2" s="7" t="s">
        <v>36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8" t="s">
        <v>12</v>
      </c>
      <c r="O2" s="9" t="s">
        <v>35</v>
      </c>
    </row>
    <row r="3" spans="1:15" ht="12.75">
      <c r="A3" s="3" t="s">
        <v>13</v>
      </c>
      <c r="B3" s="2" t="s">
        <v>14</v>
      </c>
      <c r="C3" s="4">
        <v>1697</v>
      </c>
      <c r="D3" s="4">
        <v>1696</v>
      </c>
      <c r="E3" s="4">
        <v>1629.2</v>
      </c>
      <c r="F3" s="5">
        <v>1994.4</v>
      </c>
      <c r="G3" s="4">
        <v>2037.8</v>
      </c>
      <c r="H3" s="4">
        <v>1985.6</v>
      </c>
      <c r="I3" s="4">
        <v>2335</v>
      </c>
      <c r="J3" s="4">
        <v>1985.8</v>
      </c>
      <c r="K3" s="4">
        <v>1999.4</v>
      </c>
      <c r="L3" s="4">
        <v>1982.4</v>
      </c>
      <c r="M3" s="4">
        <v>2433.1</v>
      </c>
      <c r="N3" s="4">
        <v>2000</v>
      </c>
      <c r="O3" s="10">
        <f>SUM(C3:N3)</f>
        <v>23775.7</v>
      </c>
    </row>
    <row r="4" spans="1:15" ht="12.75">
      <c r="A4" s="3" t="s">
        <v>13</v>
      </c>
      <c r="B4" s="2" t="s">
        <v>15</v>
      </c>
      <c r="C4" s="4">
        <v>2450.6</v>
      </c>
      <c r="D4" s="4">
        <v>2540.2</v>
      </c>
      <c r="E4" s="4">
        <v>2331.2</v>
      </c>
      <c r="F4" s="5">
        <v>2997.2</v>
      </c>
      <c r="G4" s="4">
        <v>2489</v>
      </c>
      <c r="H4" s="4">
        <v>2188</v>
      </c>
      <c r="I4" s="4">
        <v>2955.6</v>
      </c>
      <c r="J4" s="4">
        <v>3007.4</v>
      </c>
      <c r="K4" s="4">
        <v>2947.4</v>
      </c>
      <c r="L4" s="4">
        <v>2997</v>
      </c>
      <c r="M4" s="4">
        <v>3405.4</v>
      </c>
      <c r="N4" s="4">
        <v>3000</v>
      </c>
      <c r="O4" s="10">
        <f aca="true" t="shared" si="0" ref="O4:O24">SUM(C4:N4)</f>
        <v>33309</v>
      </c>
    </row>
    <row r="5" spans="1:15" ht="12.75">
      <c r="A5" s="3" t="s">
        <v>13</v>
      </c>
      <c r="B5" s="2" t="s">
        <v>16</v>
      </c>
      <c r="C5" s="4">
        <v>1345</v>
      </c>
      <c r="D5" s="4">
        <v>1345</v>
      </c>
      <c r="E5" s="4">
        <v>1307</v>
      </c>
      <c r="F5" s="5"/>
      <c r="G5" s="2">
        <v>0</v>
      </c>
      <c r="H5" s="4"/>
      <c r="I5" s="4"/>
      <c r="J5" s="4"/>
      <c r="K5" s="4"/>
      <c r="L5" s="4"/>
      <c r="M5" s="4"/>
      <c r="N5" s="4"/>
      <c r="O5" s="10">
        <f t="shared" si="0"/>
        <v>3997</v>
      </c>
    </row>
    <row r="6" spans="1:15" ht="12.75">
      <c r="A6" s="3" t="s">
        <v>13</v>
      </c>
      <c r="B6" s="2" t="s">
        <v>17</v>
      </c>
      <c r="C6" s="4">
        <v>1354.6</v>
      </c>
      <c r="D6" s="4">
        <v>1355</v>
      </c>
      <c r="E6" s="4">
        <v>1314.2</v>
      </c>
      <c r="F6" s="5">
        <v>1598</v>
      </c>
      <c r="G6" s="4">
        <v>1632</v>
      </c>
      <c r="H6" s="4">
        <v>1599.4</v>
      </c>
      <c r="I6" s="4">
        <v>1880</v>
      </c>
      <c r="J6" s="4">
        <v>1600</v>
      </c>
      <c r="K6" s="4"/>
      <c r="L6" s="4"/>
      <c r="M6" s="4"/>
      <c r="N6" s="4"/>
      <c r="O6" s="10">
        <f t="shared" si="0"/>
        <v>12333.2</v>
      </c>
    </row>
    <row r="7" spans="1:15" ht="12.75">
      <c r="A7" s="3" t="s">
        <v>13</v>
      </c>
      <c r="B7" s="2" t="s">
        <v>18</v>
      </c>
      <c r="C7" s="4">
        <v>6104</v>
      </c>
      <c r="D7" s="4">
        <v>6076</v>
      </c>
      <c r="E7" s="4">
        <v>5895</v>
      </c>
      <c r="F7" s="5">
        <v>7186</v>
      </c>
      <c r="G7" s="4">
        <v>7304</v>
      </c>
      <c r="H7" s="4">
        <v>7184</v>
      </c>
      <c r="I7" s="4">
        <v>7187</v>
      </c>
      <c r="J7" s="4">
        <v>7188</v>
      </c>
      <c r="K7" s="4">
        <v>7196</v>
      </c>
      <c r="L7" s="4">
        <v>7198</v>
      </c>
      <c r="M7" s="4">
        <v>8759.1</v>
      </c>
      <c r="N7" s="4">
        <v>7200</v>
      </c>
      <c r="O7" s="10">
        <f t="shared" si="0"/>
        <v>84477.1</v>
      </c>
    </row>
    <row r="8" spans="1:15" ht="12.75">
      <c r="A8" s="3" t="s">
        <v>13</v>
      </c>
      <c r="B8" s="2" t="s">
        <v>19</v>
      </c>
      <c r="C8" s="4">
        <v>2033</v>
      </c>
      <c r="D8" s="4">
        <v>2028</v>
      </c>
      <c r="E8" s="4">
        <v>1972</v>
      </c>
      <c r="F8" s="5">
        <v>2398</v>
      </c>
      <c r="G8" s="4">
        <v>2399</v>
      </c>
      <c r="H8" s="4">
        <v>2393</v>
      </c>
      <c r="I8" s="4">
        <v>2400</v>
      </c>
      <c r="J8" s="4">
        <v>2401</v>
      </c>
      <c r="K8" s="4">
        <v>2398</v>
      </c>
      <c r="L8" s="4">
        <v>2397</v>
      </c>
      <c r="M8" s="4">
        <v>2919.7</v>
      </c>
      <c r="N8" s="4">
        <v>2400</v>
      </c>
      <c r="O8" s="10">
        <f t="shared" si="0"/>
        <v>28138.7</v>
      </c>
    </row>
    <row r="9" spans="1:15" ht="12.75">
      <c r="A9" s="3" t="s">
        <v>13</v>
      </c>
      <c r="B9" s="2" t="s">
        <v>20</v>
      </c>
      <c r="C9" s="4">
        <v>1696</v>
      </c>
      <c r="D9" s="4">
        <v>1695</v>
      </c>
      <c r="E9" s="4">
        <v>1640</v>
      </c>
      <c r="F9" s="5">
        <v>1988</v>
      </c>
      <c r="G9" s="4">
        <v>2037</v>
      </c>
      <c r="H9" s="4">
        <v>1990</v>
      </c>
      <c r="I9" s="4">
        <v>2348</v>
      </c>
      <c r="J9" s="4">
        <v>1994</v>
      </c>
      <c r="K9" s="4">
        <v>1998</v>
      </c>
      <c r="L9" s="4">
        <v>1986</v>
      </c>
      <c r="M9" s="4">
        <v>2433.1</v>
      </c>
      <c r="N9" s="4">
        <v>2000</v>
      </c>
      <c r="O9" s="10">
        <f t="shared" si="0"/>
        <v>23805.1</v>
      </c>
    </row>
    <row r="10" spans="1:15" ht="12.75">
      <c r="A10" s="3" t="s">
        <v>13</v>
      </c>
      <c r="B10" s="2" t="s">
        <v>21</v>
      </c>
      <c r="C10" s="4">
        <v>1692</v>
      </c>
      <c r="D10" s="4">
        <v>1688.8</v>
      </c>
      <c r="E10" s="4">
        <v>1626</v>
      </c>
      <c r="F10" s="5">
        <v>1981</v>
      </c>
      <c r="G10" s="4">
        <v>2008</v>
      </c>
      <c r="H10" s="4">
        <v>1991</v>
      </c>
      <c r="I10" s="4">
        <v>1993</v>
      </c>
      <c r="J10" s="4">
        <v>1998.8</v>
      </c>
      <c r="K10" s="4">
        <v>1959.6</v>
      </c>
      <c r="L10" s="4">
        <v>1986.4</v>
      </c>
      <c r="M10" s="4">
        <v>2270.3</v>
      </c>
      <c r="N10" s="4">
        <v>2000</v>
      </c>
      <c r="O10" s="10">
        <f t="shared" si="0"/>
        <v>23194.899999999998</v>
      </c>
    </row>
    <row r="11" spans="1:15" ht="12.75">
      <c r="A11" s="3" t="s">
        <v>13</v>
      </c>
      <c r="B11" s="2" t="s">
        <v>22</v>
      </c>
      <c r="C11" s="4">
        <v>1690.4</v>
      </c>
      <c r="D11" s="4">
        <v>1678.2</v>
      </c>
      <c r="E11" s="4">
        <v>1620.8</v>
      </c>
      <c r="F11" s="5">
        <v>1998</v>
      </c>
      <c r="G11" s="4">
        <v>2036</v>
      </c>
      <c r="H11" s="4">
        <v>1989.2</v>
      </c>
      <c r="I11" s="4">
        <v>2349.4</v>
      </c>
      <c r="J11" s="4">
        <v>1999</v>
      </c>
      <c r="K11" s="4">
        <v>1985</v>
      </c>
      <c r="L11" s="4">
        <v>1998.2</v>
      </c>
      <c r="M11" s="4">
        <v>2433.1</v>
      </c>
      <c r="N11" s="4">
        <v>2000</v>
      </c>
      <c r="O11" s="10">
        <f t="shared" si="0"/>
        <v>23777.3</v>
      </c>
    </row>
    <row r="12" spans="1:15" ht="12.75">
      <c r="A12" s="3" t="s">
        <v>13</v>
      </c>
      <c r="B12" s="2" t="s">
        <v>23</v>
      </c>
      <c r="C12" s="4">
        <v>1354.8</v>
      </c>
      <c r="D12" s="4">
        <v>1356.6</v>
      </c>
      <c r="E12" s="4">
        <v>1314.8</v>
      </c>
      <c r="F12" s="5">
        <v>1595.4</v>
      </c>
      <c r="G12" s="4">
        <v>1630.8</v>
      </c>
      <c r="H12" s="4">
        <v>1599.2</v>
      </c>
      <c r="I12" s="4">
        <v>1880.4</v>
      </c>
      <c r="J12" s="4">
        <v>1600</v>
      </c>
      <c r="K12" s="4">
        <v>1598</v>
      </c>
      <c r="L12" s="4">
        <v>1599.8</v>
      </c>
      <c r="M12" s="4">
        <v>1946.4</v>
      </c>
      <c r="N12" s="4">
        <v>1600</v>
      </c>
      <c r="O12" s="10">
        <f t="shared" si="0"/>
        <v>19076.2</v>
      </c>
    </row>
    <row r="13" spans="1:15" ht="12.75">
      <c r="A13" s="3" t="s">
        <v>13</v>
      </c>
      <c r="B13" s="2" t="s">
        <v>24</v>
      </c>
      <c r="C13" s="4">
        <v>1685.8</v>
      </c>
      <c r="D13" s="4">
        <v>1682.8</v>
      </c>
      <c r="E13" s="4">
        <v>1643.4</v>
      </c>
      <c r="F13" s="5">
        <v>1993.8</v>
      </c>
      <c r="G13" s="4">
        <v>2025</v>
      </c>
      <c r="H13" s="4">
        <v>1996.8</v>
      </c>
      <c r="I13" s="4">
        <v>2328.2</v>
      </c>
      <c r="J13" s="4">
        <v>1996</v>
      </c>
      <c r="K13" s="4">
        <v>1938</v>
      </c>
      <c r="L13" s="4">
        <v>1889.6</v>
      </c>
      <c r="M13" s="4">
        <v>2000</v>
      </c>
      <c r="N13" s="4">
        <v>2000</v>
      </c>
      <c r="O13" s="10">
        <f t="shared" si="0"/>
        <v>23179.399999999998</v>
      </c>
    </row>
    <row r="14" spans="1:15" ht="12.75">
      <c r="A14" s="3" t="s">
        <v>13</v>
      </c>
      <c r="B14" s="2" t="s">
        <v>25</v>
      </c>
      <c r="C14" s="4">
        <v>1687</v>
      </c>
      <c r="D14" s="4">
        <v>1678</v>
      </c>
      <c r="E14" s="4">
        <v>1642</v>
      </c>
      <c r="F14" s="5">
        <v>1981.4</v>
      </c>
      <c r="G14" s="4">
        <v>2036.8</v>
      </c>
      <c r="H14" s="4">
        <v>1962.2</v>
      </c>
      <c r="I14" s="4">
        <v>1995.4</v>
      </c>
      <c r="J14" s="4">
        <v>1998.8</v>
      </c>
      <c r="K14" s="4">
        <v>1991.4</v>
      </c>
      <c r="L14" s="4">
        <v>1983.8</v>
      </c>
      <c r="M14" s="4">
        <v>2433.1</v>
      </c>
      <c r="N14" s="4">
        <v>2000</v>
      </c>
      <c r="O14" s="10">
        <f t="shared" si="0"/>
        <v>23389.899999999998</v>
      </c>
    </row>
    <row r="15" spans="1:15" ht="12.75">
      <c r="A15" s="3" t="s">
        <v>13</v>
      </c>
      <c r="B15" s="2" t="s">
        <v>26</v>
      </c>
      <c r="C15" s="4">
        <v>2544</v>
      </c>
      <c r="D15" s="4">
        <v>2545</v>
      </c>
      <c r="E15" s="4">
        <v>2461</v>
      </c>
      <c r="F15" s="5">
        <v>2980</v>
      </c>
      <c r="G15" s="4">
        <v>3059.8</v>
      </c>
      <c r="H15" s="4">
        <v>3000</v>
      </c>
      <c r="I15" s="4">
        <v>3529</v>
      </c>
      <c r="J15" s="4">
        <v>3000</v>
      </c>
      <c r="K15" s="4">
        <v>2980</v>
      </c>
      <c r="L15" s="4">
        <v>3000</v>
      </c>
      <c r="M15" s="4">
        <v>3649.6</v>
      </c>
      <c r="N15" s="4">
        <v>3000</v>
      </c>
      <c r="O15" s="10">
        <f t="shared" si="0"/>
        <v>35748.399999999994</v>
      </c>
    </row>
    <row r="16" spans="1:15" ht="12.75">
      <c r="A16" s="3" t="s">
        <v>13</v>
      </c>
      <c r="B16" s="2" t="s">
        <v>27</v>
      </c>
      <c r="C16" s="4">
        <v>2034</v>
      </c>
      <c r="D16" s="4">
        <v>2034</v>
      </c>
      <c r="E16" s="4">
        <v>1880</v>
      </c>
      <c r="F16" s="5">
        <v>2386</v>
      </c>
      <c r="G16" s="4">
        <v>2418</v>
      </c>
      <c r="H16" s="4">
        <v>2396</v>
      </c>
      <c r="I16" s="4">
        <v>2396</v>
      </c>
      <c r="J16" s="4">
        <v>2398</v>
      </c>
      <c r="K16" s="4">
        <v>2398</v>
      </c>
      <c r="L16" s="4">
        <v>2391</v>
      </c>
      <c r="M16" s="4">
        <v>2919.7</v>
      </c>
      <c r="N16" s="4">
        <v>2400</v>
      </c>
      <c r="O16" s="10">
        <f t="shared" si="0"/>
        <v>28050.7</v>
      </c>
    </row>
    <row r="17" spans="1:15" ht="12.75">
      <c r="A17" s="3" t="s">
        <v>13</v>
      </c>
      <c r="B17" s="2" t="s">
        <v>28</v>
      </c>
      <c r="C17" s="4">
        <v>2036</v>
      </c>
      <c r="D17" s="4">
        <v>2030</v>
      </c>
      <c r="E17" s="4">
        <v>1974</v>
      </c>
      <c r="F17" s="5">
        <v>2397</v>
      </c>
      <c r="G17" s="4">
        <v>2448</v>
      </c>
      <c r="H17" s="4">
        <v>2400</v>
      </c>
      <c r="I17" s="4">
        <v>2400</v>
      </c>
      <c r="J17" s="4">
        <v>2822</v>
      </c>
      <c r="K17" s="4">
        <v>2400</v>
      </c>
      <c r="L17" s="4">
        <v>2398</v>
      </c>
      <c r="M17" s="4">
        <v>2919.7</v>
      </c>
      <c r="N17" s="4">
        <v>2400</v>
      </c>
      <c r="O17" s="10">
        <f t="shared" si="0"/>
        <v>28624.7</v>
      </c>
    </row>
    <row r="18" spans="1:15" ht="12.75">
      <c r="A18" s="3" t="s">
        <v>13</v>
      </c>
      <c r="B18" s="2" t="s">
        <v>29</v>
      </c>
      <c r="C18" s="4">
        <v>1682</v>
      </c>
      <c r="D18" s="4">
        <v>1697</v>
      </c>
      <c r="E18" s="4">
        <v>1643</v>
      </c>
      <c r="F18" s="5">
        <v>1999</v>
      </c>
      <c r="G18" s="4">
        <v>3653</v>
      </c>
      <c r="H18" s="4">
        <v>3547</v>
      </c>
      <c r="I18" s="4">
        <v>3591</v>
      </c>
      <c r="J18" s="4">
        <v>3594</v>
      </c>
      <c r="K18" s="4">
        <v>3552</v>
      </c>
      <c r="L18" s="4">
        <v>3596</v>
      </c>
      <c r="M18" s="4">
        <v>4086.5</v>
      </c>
      <c r="N18" s="4">
        <v>3600</v>
      </c>
      <c r="O18" s="10">
        <f t="shared" si="0"/>
        <v>36240.5</v>
      </c>
    </row>
    <row r="19" spans="1:15" ht="12.75">
      <c r="A19" s="3" t="s">
        <v>13</v>
      </c>
      <c r="B19" s="6" t="s">
        <v>30</v>
      </c>
      <c r="C19" s="4">
        <v>2704.4</v>
      </c>
      <c r="D19" s="4">
        <v>2709</v>
      </c>
      <c r="E19" s="4">
        <v>2632</v>
      </c>
      <c r="F19" s="5">
        <v>3188</v>
      </c>
      <c r="G19" s="4">
        <v>3262.4</v>
      </c>
      <c r="H19" s="4">
        <v>3232</v>
      </c>
      <c r="I19" s="4">
        <v>3721.2</v>
      </c>
      <c r="J19" s="4">
        <v>3059</v>
      </c>
      <c r="K19" s="4">
        <v>3278</v>
      </c>
      <c r="L19" s="4">
        <v>3089</v>
      </c>
      <c r="M19" s="4">
        <v>3200</v>
      </c>
      <c r="N19" s="4">
        <v>3200</v>
      </c>
      <c r="O19" s="10">
        <f t="shared" si="0"/>
        <v>37275</v>
      </c>
    </row>
    <row r="20" spans="1:15" ht="12.75">
      <c r="A20" s="3" t="s">
        <v>13</v>
      </c>
      <c r="B20" s="6" t="s">
        <v>31</v>
      </c>
      <c r="C20" s="4">
        <v>2705</v>
      </c>
      <c r="D20" s="4">
        <v>2713</v>
      </c>
      <c r="E20" s="4">
        <v>2623</v>
      </c>
      <c r="F20" s="5">
        <v>3169</v>
      </c>
      <c r="G20" s="4">
        <v>3177</v>
      </c>
      <c r="H20" s="4">
        <v>3191</v>
      </c>
      <c r="I20" s="4">
        <v>3198</v>
      </c>
      <c r="J20" s="4">
        <v>3190</v>
      </c>
      <c r="K20" s="4">
        <v>3194</v>
      </c>
      <c r="L20" s="4">
        <v>3200</v>
      </c>
      <c r="M20" s="4">
        <v>3893</v>
      </c>
      <c r="N20" s="4">
        <v>3200</v>
      </c>
      <c r="O20" s="10">
        <f t="shared" si="0"/>
        <v>37453</v>
      </c>
    </row>
    <row r="21" spans="1:15" ht="12.75">
      <c r="A21" s="3" t="s">
        <v>13</v>
      </c>
      <c r="B21" s="2" t="s">
        <v>32</v>
      </c>
      <c r="C21" s="4">
        <v>2018</v>
      </c>
      <c r="D21" s="4">
        <v>1982</v>
      </c>
      <c r="E21" s="4">
        <v>1952</v>
      </c>
      <c r="F21" s="5">
        <v>2384</v>
      </c>
      <c r="G21" s="4">
        <v>2422</v>
      </c>
      <c r="H21" s="4">
        <v>2376</v>
      </c>
      <c r="I21" s="4">
        <v>2352</v>
      </c>
      <c r="J21" s="4">
        <v>2356</v>
      </c>
      <c r="K21" s="4">
        <v>2400</v>
      </c>
      <c r="L21" s="4">
        <v>2313</v>
      </c>
      <c r="M21" s="4">
        <v>2400</v>
      </c>
      <c r="N21" s="4">
        <v>2400</v>
      </c>
      <c r="O21" s="10">
        <f t="shared" si="0"/>
        <v>27355</v>
      </c>
    </row>
    <row r="22" spans="1:15" ht="12.75">
      <c r="A22" s="3" t="s">
        <v>13</v>
      </c>
      <c r="B22" s="2" t="s">
        <v>33</v>
      </c>
      <c r="C22" s="4">
        <v>1348</v>
      </c>
      <c r="D22" s="4">
        <v>1537</v>
      </c>
      <c r="E22" s="4">
        <v>1135</v>
      </c>
      <c r="F22" s="5"/>
      <c r="G22" s="4"/>
      <c r="H22" s="4"/>
      <c r="I22" s="4"/>
      <c r="J22" s="4"/>
      <c r="K22" s="4"/>
      <c r="L22" s="4"/>
      <c r="M22" s="4"/>
      <c r="N22" s="4"/>
      <c r="O22" s="10">
        <f t="shared" si="0"/>
        <v>4020</v>
      </c>
    </row>
    <row r="23" spans="1:15" ht="12.75">
      <c r="A23" s="3" t="s">
        <v>13</v>
      </c>
      <c r="B23" s="6" t="s">
        <v>34</v>
      </c>
      <c r="C23" s="4">
        <v>1978.4</v>
      </c>
      <c r="D23" s="4">
        <v>1999</v>
      </c>
      <c r="E23" s="4">
        <v>1859.8</v>
      </c>
      <c r="F23" s="5">
        <v>1054</v>
      </c>
      <c r="G23" s="4">
        <v>2351</v>
      </c>
      <c r="H23" s="4">
        <v>2389</v>
      </c>
      <c r="I23" s="4">
        <v>2376</v>
      </c>
      <c r="J23" s="4">
        <v>2322</v>
      </c>
      <c r="K23" s="4">
        <v>2299</v>
      </c>
      <c r="L23" s="4">
        <v>2351</v>
      </c>
      <c r="M23" s="4">
        <v>2400</v>
      </c>
      <c r="N23" s="4">
        <v>2400</v>
      </c>
      <c r="O23" s="10">
        <f t="shared" si="0"/>
        <v>25779.2</v>
      </c>
    </row>
    <row r="24" spans="1:15" ht="12.75">
      <c r="A24" s="2"/>
      <c r="B24" s="6" t="s">
        <v>35</v>
      </c>
      <c r="C24" s="10">
        <f aca="true" t="shared" si="1" ref="C24:N24">SUM(C3:C23)</f>
        <v>43840</v>
      </c>
      <c r="D24" s="10">
        <f t="shared" si="1"/>
        <v>44065.6</v>
      </c>
      <c r="E24" s="10">
        <f t="shared" si="1"/>
        <v>42095.4</v>
      </c>
      <c r="F24" s="11">
        <f t="shared" si="1"/>
        <v>47268.2</v>
      </c>
      <c r="G24" s="10">
        <f t="shared" si="1"/>
        <v>50426.6</v>
      </c>
      <c r="H24" s="10">
        <f t="shared" si="1"/>
        <v>49409.4</v>
      </c>
      <c r="I24" s="10">
        <f t="shared" si="1"/>
        <v>53215.2</v>
      </c>
      <c r="J24" s="10">
        <f t="shared" si="1"/>
        <v>50509.8</v>
      </c>
      <c r="K24" s="10">
        <f t="shared" si="1"/>
        <v>48511.8</v>
      </c>
      <c r="L24" s="10">
        <f t="shared" si="1"/>
        <v>48356.2</v>
      </c>
      <c r="M24" s="10">
        <f t="shared" si="1"/>
        <v>56501.79999999999</v>
      </c>
      <c r="N24" s="10">
        <f t="shared" si="1"/>
        <v>48800</v>
      </c>
      <c r="O24" s="10">
        <f t="shared" si="0"/>
        <v>583000</v>
      </c>
    </row>
  </sheetData>
  <printOptions/>
  <pageMargins left="0.2" right="0.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ballo eva</dc:creator>
  <cp:keywords/>
  <dc:description/>
  <cp:lastModifiedBy>Radu POPESCU</cp:lastModifiedBy>
  <cp:lastPrinted>2019-02-11T08:19:34Z</cp:lastPrinted>
  <dcterms:created xsi:type="dcterms:W3CDTF">2019-02-11T08:12:41Z</dcterms:created>
  <dcterms:modified xsi:type="dcterms:W3CDTF">2019-02-11T09:23:27Z</dcterms:modified>
  <cp:category/>
  <cp:version/>
  <cp:contentType/>
  <cp:contentStatus/>
</cp:coreProperties>
</file>