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<sst xmlns="http://schemas.openxmlformats.org/spreadsheetml/2006/main" count="105" uniqueCount="105">
  <si>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TOTAL</t>
  </si>
  <si>
    <t>nr.crt</t>
  </si>
  <si>
    <t>MEDIC</t>
  </si>
  <si>
    <t>cod fiscal</t>
  </si>
  <si>
    <t>reg.trim.I</t>
  </si>
  <si>
    <t>aprilie</t>
  </si>
  <si>
    <t>total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</si>
  <si>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</si>
  <si>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</si>
  <si>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</si>
  <si>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</si>
  <si>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</si>
  <si>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</si>
  <si>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</si>
  <si>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</si>
  <si>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</si>
  <si>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</si>
  <si>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</si>
  <si>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</si>
  <si>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</si>
  <si>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</si>
  <si>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</si>
  <si>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</si>
  <si>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</si>
  <si>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</si>
  <si>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</si>
  <si>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</si>
  <si>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</si>
  <si>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</si>
  <si>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</si>
  <si>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</si>
  <si>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</si>
  <si>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</si>
  <si>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</si>
  <si>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</si>
  <si>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</si>
  <si>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</si>
  <si>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</si>
  <si>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</si>
  <si>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</si>
  <si>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</si>
  <si>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</si>
  <si>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</si>
  <si>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</si>
  <si>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</si>
  <si>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</si>
  <si>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</si>
  <si>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</si>
  <si>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</si>
  <si>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</si>
  <si>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</si>
  <si>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</si>
  <si>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</si>
  <si>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</si>
  <si>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</si>
  <si>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</si>
  <si>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</si>
  <si>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</si>
  <si>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</si>
  <si>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</si>
  <si>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</si>
  <si>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</si>
  <si>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</si>
  <si>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</si>
  <si>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</si>
  <si>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</si>
  <si>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</si>
  <si>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</si>
  <si>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</si>
  <si>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</si>
  <si>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</si>
  <si>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</si>
  <si>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</si>
  <si>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</si>
  <si>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</si>
  <si>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</si>
  <si>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</si>
  <si>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Szmolka Marta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</si>
  <si>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</si>
  <si>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</si>
  <si>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</si>
  <si>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</si>
  <si>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</si>
  <si>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</si>
  <si>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</si>
  <si>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</si>
  <si>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</si>
  <si>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</si>
  <si>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</si>
  <si>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</si>
  <si>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</si>
  <si>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</si>
  <si>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</si>
  <si>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</si>
  <si>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</si>
  <si>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</si>
  <si>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</si>
  <si>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</si>
  <si>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</si>
  <si>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</si>
  <si>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</si>
  <si>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</si>
  <si>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</si>
  <si>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</si>
  <si>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>Kovacs Attila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</si>
</sst>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19" applyFont="1" applyBorder="1" applyAlignment="1">
      <alignment horizontal="center" vertical="center" wrapText="1"/>
      <protection/>
    </xf>
    <xf numFmtId="4" fontId="2" fillId="0" borderId="1" xfId="19" applyNumberFormat="1" applyFont="1" applyBorder="1" applyAlignment="1">
      <alignment horizontal="center" vertical="center" wrapText="1"/>
      <protection/>
    </xf>
    <xf numFmtId="4" fontId="2" fillId="0" borderId="2" xfId="19" applyNumberFormat="1" applyFont="1" applyBorder="1" applyAlignment="1">
      <alignment horizontal="center" vertical="center" wrapText="1"/>
      <protection/>
    </xf>
    <xf numFmtId="4" fontId="3" fillId="0" borderId="1" xfId="19" applyNumberFormat="1" applyFont="1" applyBorder="1" applyAlignment="1">
      <alignment horizontal="center" vertical="center" wrapText="1"/>
      <protection/>
    </xf>
    <xf numFmtId="4" fontId="3" fillId="0" borderId="0" xfId="19" applyNumberFormat="1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2" fillId="0" borderId="1" xfId="19" applyFont="1" applyBorder="1">
      <alignment/>
      <protection/>
    </xf>
    <xf numFmtId="1" fontId="4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19" applyNumberFormat="1" applyFont="1" applyBorder="1">
      <alignment/>
      <protection/>
    </xf>
    <xf numFmtId="4" fontId="3" fillId="0" borderId="1" xfId="0" applyNumberFormat="1" applyFont="1" applyBorder="1" applyAlignment="1">
      <alignment/>
    </xf>
    <xf numFmtId="0" fontId="2" fillId="2" borderId="1" xfId="19" applyFont="1" applyFill="1" applyBorder="1" applyAlignment="1">
      <alignment horizontal="center"/>
      <protection/>
    </xf>
    <xf numFmtId="0" fontId="2" fillId="2" borderId="1" xfId="19" applyFont="1" applyFill="1" applyBorder="1">
      <alignment/>
      <protection/>
    </xf>
    <xf numFmtId="1" fontId="4" fillId="2" borderId="2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2" borderId="2" xfId="19" applyNumberFormat="1" applyFont="1" applyFill="1" applyBorder="1">
      <alignment/>
      <protection/>
    </xf>
    <xf numFmtId="4" fontId="3" fillId="2" borderId="1" xfId="0" applyNumberFormat="1" applyFont="1" applyFill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19" applyNumberFormat="1" applyFont="1" applyBorder="1">
      <alignment/>
      <protection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H107" sqref="H107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4" max="4" width="10.00390625" style="2" bestFit="1" customWidth="1"/>
    <col min="5" max="5" width="10.8515625" style="2" bestFit="1" customWidth="1"/>
    <col min="6" max="6" width="10.00390625" style="40" bestFit="1" customWidth="1"/>
    <col min="7" max="8" width="10.00390625" style="2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3"/>
      <c r="B2" s="3"/>
      <c r="C2" s="3"/>
      <c r="D2" s="3"/>
      <c r="E2" s="3"/>
      <c r="F2" s="4"/>
    </row>
    <row r="4" spans="1:8" ht="12.75">
      <c r="A4" s="5" t="s">
        <v>1</v>
      </c>
      <c r="B4" s="5" t="s">
        <v>2</v>
      </c>
      <c r="C4" s="5" t="s">
        <v>3</v>
      </c>
      <c r="D4" s="6" t="s">
        <v>4</v>
      </c>
      <c r="E4" s="7" t="s">
        <v>5</v>
      </c>
      <c r="F4" s="8" t="s">
        <v>6</v>
      </c>
      <c r="G4" s="9"/>
      <c r="H4" s="9"/>
    </row>
    <row r="5" spans="1:8" ht="12.75">
      <c r="A5" s="5"/>
      <c r="B5" s="5"/>
      <c r="C5" s="5"/>
      <c r="D5" s="6"/>
      <c r="E5" s="7"/>
      <c r="F5" s="8"/>
      <c r="G5" s="9"/>
      <c r="H5" s="9"/>
    </row>
    <row r="6" spans="1:6" ht="12.75">
      <c r="A6" s="10">
        <v>1</v>
      </c>
      <c r="B6" s="11" t="s">
        <v>7</v>
      </c>
      <c r="C6" s="12">
        <v>19576153</v>
      </c>
      <c r="D6" s="13">
        <v>184.44</v>
      </c>
      <c r="E6" s="14">
        <v>19597.83</v>
      </c>
      <c r="F6" s="15">
        <f aca="true" t="shared" si="0" ref="F6:F37">D6+E6</f>
        <v>19782.27</v>
      </c>
    </row>
    <row r="7" spans="1:6" ht="12.75">
      <c r="A7" s="10">
        <v>2</v>
      </c>
      <c r="B7" s="11" t="s">
        <v>8</v>
      </c>
      <c r="C7" s="12">
        <v>19413172</v>
      </c>
      <c r="D7" s="13">
        <v>6695.96</v>
      </c>
      <c r="E7" s="14">
        <v>32542.04</v>
      </c>
      <c r="F7" s="15">
        <f t="shared" si="0"/>
        <v>39238</v>
      </c>
    </row>
    <row r="8" spans="1:6" ht="12.75">
      <c r="A8" s="10">
        <v>3</v>
      </c>
      <c r="B8" s="11" t="s">
        <v>9</v>
      </c>
      <c r="C8" s="12">
        <v>20691873</v>
      </c>
      <c r="D8" s="13">
        <v>4475.86</v>
      </c>
      <c r="E8" s="14">
        <v>29848.66</v>
      </c>
      <c r="F8" s="15">
        <f t="shared" si="0"/>
        <v>34324.52</v>
      </c>
    </row>
    <row r="9" spans="1:6" ht="12.75">
      <c r="A9" s="10">
        <v>4</v>
      </c>
      <c r="B9" s="11" t="s">
        <v>10</v>
      </c>
      <c r="C9" s="12">
        <v>19372030</v>
      </c>
      <c r="D9" s="13">
        <v>307.82</v>
      </c>
      <c r="E9" s="14">
        <v>29660</v>
      </c>
      <c r="F9" s="15">
        <f t="shared" si="0"/>
        <v>29967.82</v>
      </c>
    </row>
    <row r="10" spans="1:6" ht="12.75">
      <c r="A10" s="10">
        <v>5</v>
      </c>
      <c r="B10" s="11" t="s">
        <v>11</v>
      </c>
      <c r="C10" s="12">
        <v>19640183</v>
      </c>
      <c r="D10" s="13">
        <v>216.34</v>
      </c>
      <c r="E10" s="14">
        <v>22934.18</v>
      </c>
      <c r="F10" s="15">
        <f t="shared" si="0"/>
        <v>23150.52</v>
      </c>
    </row>
    <row r="11" spans="1:6" ht="12.75">
      <c r="A11" s="10">
        <v>6</v>
      </c>
      <c r="B11" s="11" t="s">
        <v>12</v>
      </c>
      <c r="C11" s="12">
        <v>19641812</v>
      </c>
      <c r="D11" s="13">
        <v>209.85</v>
      </c>
      <c r="E11" s="14">
        <v>23469.91</v>
      </c>
      <c r="F11" s="15">
        <f t="shared" si="0"/>
        <v>23679.76</v>
      </c>
    </row>
    <row r="12" spans="1:6" ht="12.75">
      <c r="A12" s="10">
        <v>7</v>
      </c>
      <c r="B12" s="11" t="s">
        <v>13</v>
      </c>
      <c r="C12" s="12">
        <v>20381651</v>
      </c>
      <c r="D12" s="13">
        <v>131.58</v>
      </c>
      <c r="E12" s="14">
        <v>13557.47</v>
      </c>
      <c r="F12" s="15">
        <f t="shared" si="0"/>
        <v>13689.05</v>
      </c>
    </row>
    <row r="13" spans="1:6" ht="12.75">
      <c r="A13" s="16">
        <v>8</v>
      </c>
      <c r="B13" s="17" t="s">
        <v>14</v>
      </c>
      <c r="C13" s="18">
        <v>19641650</v>
      </c>
      <c r="D13" s="19">
        <v>0</v>
      </c>
      <c r="E13" s="20">
        <v>0</v>
      </c>
      <c r="F13" s="21">
        <f t="shared" si="0"/>
        <v>0</v>
      </c>
    </row>
    <row r="14" spans="1:6" ht="12.75">
      <c r="A14" s="10">
        <v>9</v>
      </c>
      <c r="B14" s="11" t="s">
        <v>15</v>
      </c>
      <c r="C14" s="12">
        <v>19478210</v>
      </c>
      <c r="D14" s="13">
        <v>1962.04</v>
      </c>
      <c r="E14" s="14">
        <v>31144.96</v>
      </c>
      <c r="F14" s="15">
        <f t="shared" si="0"/>
        <v>33107</v>
      </c>
    </row>
    <row r="15" spans="1:6" ht="12.75">
      <c r="A15" s="10">
        <v>10</v>
      </c>
      <c r="B15" s="11" t="s">
        <v>16</v>
      </c>
      <c r="C15" s="12">
        <v>20106775</v>
      </c>
      <c r="D15" s="13">
        <v>82.93</v>
      </c>
      <c r="E15" s="14">
        <v>15353.71</v>
      </c>
      <c r="F15" s="15">
        <f t="shared" si="0"/>
        <v>15436.64</v>
      </c>
    </row>
    <row r="16" spans="1:6" ht="12.75">
      <c r="A16" s="10">
        <v>11</v>
      </c>
      <c r="B16" s="11" t="s">
        <v>17</v>
      </c>
      <c r="C16" s="12">
        <v>20106856</v>
      </c>
      <c r="D16" s="13">
        <v>150.43</v>
      </c>
      <c r="E16" s="14">
        <v>18455.38</v>
      </c>
      <c r="F16" s="15">
        <f t="shared" si="0"/>
        <v>18605.81</v>
      </c>
    </row>
    <row r="17" spans="1:6" ht="12.75">
      <c r="A17" s="10">
        <v>12</v>
      </c>
      <c r="B17" s="11" t="s">
        <v>18</v>
      </c>
      <c r="C17" s="12">
        <v>20106627</v>
      </c>
      <c r="D17" s="13">
        <v>123.67</v>
      </c>
      <c r="E17" s="14">
        <v>13190.78</v>
      </c>
      <c r="F17" s="15">
        <f t="shared" si="0"/>
        <v>13314.45</v>
      </c>
    </row>
    <row r="18" spans="1:6" ht="12.75">
      <c r="A18" s="10">
        <v>13</v>
      </c>
      <c r="B18" s="11" t="s">
        <v>19</v>
      </c>
      <c r="C18" s="12">
        <v>19478708</v>
      </c>
      <c r="D18" s="13">
        <v>214.87</v>
      </c>
      <c r="E18" s="14">
        <v>22681.15</v>
      </c>
      <c r="F18" s="15">
        <f t="shared" si="0"/>
        <v>22896.02</v>
      </c>
    </row>
    <row r="19" spans="1:6" ht="12.75">
      <c r="A19" s="10">
        <v>14</v>
      </c>
      <c r="B19" s="11" t="s">
        <v>20</v>
      </c>
      <c r="C19" s="12">
        <v>19370705</v>
      </c>
      <c r="D19" s="13">
        <v>165.16</v>
      </c>
      <c r="E19" s="14">
        <v>23046.02</v>
      </c>
      <c r="F19" s="15">
        <f t="shared" si="0"/>
        <v>23211.18</v>
      </c>
    </row>
    <row r="20" spans="1:6" ht="12.75">
      <c r="A20" s="10">
        <v>15</v>
      </c>
      <c r="B20" s="11" t="s">
        <v>21</v>
      </c>
      <c r="C20" s="12">
        <v>20451781</v>
      </c>
      <c r="D20" s="13">
        <v>223.93</v>
      </c>
      <c r="E20" s="14">
        <v>28479.74</v>
      </c>
      <c r="F20" s="15">
        <f t="shared" si="0"/>
        <v>28703.670000000002</v>
      </c>
    </row>
    <row r="21" spans="1:6" ht="12.75">
      <c r="A21" s="10">
        <v>16</v>
      </c>
      <c r="B21" s="11" t="s">
        <v>22</v>
      </c>
      <c r="C21" s="12">
        <v>20845514</v>
      </c>
      <c r="D21" s="13">
        <v>125.25</v>
      </c>
      <c r="E21" s="14">
        <v>19368.39</v>
      </c>
      <c r="F21" s="15">
        <f t="shared" si="0"/>
        <v>19493.64</v>
      </c>
    </row>
    <row r="22" spans="1:6" ht="12.75">
      <c r="A22" s="10">
        <v>17</v>
      </c>
      <c r="B22" s="11" t="s">
        <v>23</v>
      </c>
      <c r="C22" s="12">
        <v>19748755</v>
      </c>
      <c r="D22" s="13">
        <v>144.22</v>
      </c>
      <c r="E22" s="14">
        <v>15193.1</v>
      </c>
      <c r="F22" s="15">
        <f t="shared" si="0"/>
        <v>15337.32</v>
      </c>
    </row>
    <row r="23" spans="1:6" ht="12.75">
      <c r="A23" s="10">
        <v>18</v>
      </c>
      <c r="B23" s="11" t="s">
        <v>24</v>
      </c>
      <c r="C23" s="12">
        <v>19371255</v>
      </c>
      <c r="D23" s="13">
        <v>283.05</v>
      </c>
      <c r="E23" s="14">
        <v>27264.16</v>
      </c>
      <c r="F23" s="15">
        <f t="shared" si="0"/>
        <v>27547.21</v>
      </c>
    </row>
    <row r="24" spans="1:6" ht="12.75">
      <c r="A24" s="10">
        <v>19</v>
      </c>
      <c r="B24" s="11" t="s">
        <v>25</v>
      </c>
      <c r="C24" s="12">
        <v>20189967</v>
      </c>
      <c r="D24" s="13">
        <v>141.29</v>
      </c>
      <c r="E24" s="14">
        <v>11645.06</v>
      </c>
      <c r="F24" s="15">
        <f t="shared" si="0"/>
        <v>11786.35</v>
      </c>
    </row>
    <row r="25" spans="1:6" ht="12.75">
      <c r="A25" s="10">
        <v>20</v>
      </c>
      <c r="B25" s="11" t="s">
        <v>26</v>
      </c>
      <c r="C25" s="12">
        <v>19748747</v>
      </c>
      <c r="D25" s="13">
        <v>181.81</v>
      </c>
      <c r="E25" s="14">
        <v>20266.84</v>
      </c>
      <c r="F25" s="15">
        <f t="shared" si="0"/>
        <v>20448.65</v>
      </c>
    </row>
    <row r="26" spans="1:6" ht="12.75">
      <c r="A26" s="10">
        <v>21</v>
      </c>
      <c r="B26" s="11" t="s">
        <v>27</v>
      </c>
      <c r="C26" s="12">
        <v>19640353</v>
      </c>
      <c r="D26" s="13">
        <v>98.06</v>
      </c>
      <c r="E26" s="14">
        <v>14618.93</v>
      </c>
      <c r="F26" s="15">
        <f t="shared" si="0"/>
        <v>14716.99</v>
      </c>
    </row>
    <row r="27" spans="1:6" ht="12.75">
      <c r="A27" s="10">
        <v>22</v>
      </c>
      <c r="B27" s="11" t="s">
        <v>28</v>
      </c>
      <c r="C27" s="12">
        <v>20245331</v>
      </c>
      <c r="D27" s="13">
        <v>142.84</v>
      </c>
      <c r="E27" s="14">
        <v>15750.5</v>
      </c>
      <c r="F27" s="15">
        <f t="shared" si="0"/>
        <v>15893.34</v>
      </c>
    </row>
    <row r="28" spans="1:6" ht="12.75">
      <c r="A28" s="10">
        <v>23</v>
      </c>
      <c r="B28" s="11" t="s">
        <v>29</v>
      </c>
      <c r="C28" s="12">
        <v>20245340</v>
      </c>
      <c r="D28" s="13">
        <v>71.98</v>
      </c>
      <c r="E28" s="14">
        <v>16074.9</v>
      </c>
      <c r="F28" s="15">
        <f t="shared" si="0"/>
        <v>16146.88</v>
      </c>
    </row>
    <row r="29" spans="1:6" ht="12.75">
      <c r="A29" s="10">
        <v>24</v>
      </c>
      <c r="B29" s="11" t="s">
        <v>30</v>
      </c>
      <c r="C29" s="12">
        <v>36371840</v>
      </c>
      <c r="D29" s="13">
        <v>145.25</v>
      </c>
      <c r="E29" s="14">
        <v>19510.02</v>
      </c>
      <c r="F29" s="15">
        <f t="shared" si="0"/>
        <v>19655.27</v>
      </c>
    </row>
    <row r="30" spans="1:6" ht="12.75">
      <c r="A30" s="10">
        <v>25</v>
      </c>
      <c r="B30" s="11" t="s">
        <v>31</v>
      </c>
      <c r="C30" s="12">
        <v>20244921</v>
      </c>
      <c r="D30" s="13">
        <v>160.67</v>
      </c>
      <c r="E30" s="14">
        <v>18506.03</v>
      </c>
      <c r="F30" s="15">
        <f t="shared" si="0"/>
        <v>18666.699999999997</v>
      </c>
    </row>
    <row r="31" spans="1:6" ht="12.75">
      <c r="A31" s="10">
        <v>26</v>
      </c>
      <c r="B31" s="11" t="s">
        <v>32</v>
      </c>
      <c r="C31" s="12">
        <v>19576765</v>
      </c>
      <c r="D31" s="13">
        <v>123.12</v>
      </c>
      <c r="E31" s="14">
        <v>22430.81</v>
      </c>
      <c r="F31" s="15">
        <f t="shared" si="0"/>
        <v>22553.93</v>
      </c>
    </row>
    <row r="32" spans="1:6" ht="12.75">
      <c r="A32" s="10">
        <v>27</v>
      </c>
      <c r="B32" s="11" t="s">
        <v>33</v>
      </c>
      <c r="C32" s="12">
        <v>20451854</v>
      </c>
      <c r="D32" s="13">
        <v>200.55</v>
      </c>
      <c r="E32" s="14">
        <v>22450.68</v>
      </c>
      <c r="F32" s="15">
        <f t="shared" si="0"/>
        <v>22651.23</v>
      </c>
    </row>
    <row r="33" spans="1:6" ht="12.75">
      <c r="A33" s="10">
        <v>28</v>
      </c>
      <c r="B33" s="11" t="s">
        <v>34</v>
      </c>
      <c r="C33" s="12">
        <v>14419484</v>
      </c>
      <c r="D33" s="13">
        <v>3588.91</v>
      </c>
      <c r="E33" s="14">
        <v>30152.53</v>
      </c>
      <c r="F33" s="15">
        <f t="shared" si="0"/>
        <v>33741.44</v>
      </c>
    </row>
    <row r="34" spans="1:6" ht="12.75">
      <c r="A34" s="10">
        <v>29</v>
      </c>
      <c r="B34" s="11" t="s">
        <v>35</v>
      </c>
      <c r="C34" s="12">
        <v>19478490</v>
      </c>
      <c r="D34" s="13">
        <v>180.64</v>
      </c>
      <c r="E34" s="14">
        <v>21718.76</v>
      </c>
      <c r="F34" s="15">
        <f t="shared" si="0"/>
        <v>21899.399999999998</v>
      </c>
    </row>
    <row r="35" spans="1:6" ht="12.75">
      <c r="A35" s="10">
        <v>30</v>
      </c>
      <c r="B35" s="11" t="s">
        <v>36</v>
      </c>
      <c r="C35" s="12">
        <v>19476510</v>
      </c>
      <c r="D35" s="13">
        <v>120.52</v>
      </c>
      <c r="E35" s="14">
        <v>14246.27</v>
      </c>
      <c r="F35" s="15">
        <f t="shared" si="0"/>
        <v>14366.79</v>
      </c>
    </row>
    <row r="36" spans="1:6" ht="12.75">
      <c r="A36" s="10">
        <v>31</v>
      </c>
      <c r="B36" s="11" t="s">
        <v>37</v>
      </c>
      <c r="C36" s="12">
        <v>19477982</v>
      </c>
      <c r="D36" s="13">
        <v>171.12</v>
      </c>
      <c r="E36" s="14">
        <v>16821.59</v>
      </c>
      <c r="F36" s="15">
        <f t="shared" si="0"/>
        <v>16992.71</v>
      </c>
    </row>
    <row r="37" spans="1:6" ht="12.75">
      <c r="A37" s="10">
        <v>32</v>
      </c>
      <c r="B37" s="11" t="s">
        <v>38</v>
      </c>
      <c r="C37" s="12">
        <v>19372064</v>
      </c>
      <c r="D37" s="13">
        <v>22.13</v>
      </c>
      <c r="E37" s="14">
        <v>16200.2</v>
      </c>
      <c r="F37" s="15">
        <f t="shared" si="0"/>
        <v>16222.33</v>
      </c>
    </row>
    <row r="38" spans="1:6" ht="12.75">
      <c r="A38" s="10">
        <v>33</v>
      </c>
      <c r="B38" s="11" t="s">
        <v>39</v>
      </c>
      <c r="C38" s="12">
        <v>19640507</v>
      </c>
      <c r="D38" s="13">
        <v>196.23</v>
      </c>
      <c r="E38" s="14">
        <v>25963.02</v>
      </c>
      <c r="F38" s="15">
        <f aca="true" t="shared" si="1" ref="F38:F69">D38+E38</f>
        <v>26159.25</v>
      </c>
    </row>
    <row r="39" spans="1:6" ht="12.75">
      <c r="A39" s="10">
        <v>34</v>
      </c>
      <c r="B39" s="11" t="s">
        <v>40</v>
      </c>
      <c r="C39" s="12">
        <v>21149642</v>
      </c>
      <c r="D39" s="13">
        <v>39.36</v>
      </c>
      <c r="E39" s="14">
        <v>16535.84</v>
      </c>
      <c r="F39" s="15">
        <f t="shared" si="1"/>
        <v>16575.2</v>
      </c>
    </row>
    <row r="40" spans="1:6" ht="12.75">
      <c r="A40" s="10">
        <v>35</v>
      </c>
      <c r="B40" s="11" t="s">
        <v>41</v>
      </c>
      <c r="C40" s="12">
        <v>19748836</v>
      </c>
      <c r="D40" s="13">
        <v>153.03</v>
      </c>
      <c r="E40" s="14">
        <v>21045.88</v>
      </c>
      <c r="F40" s="15">
        <f t="shared" si="1"/>
        <v>21198.91</v>
      </c>
    </row>
    <row r="41" spans="1:6" ht="12.75">
      <c r="A41" s="10">
        <v>36</v>
      </c>
      <c r="B41" s="11" t="s">
        <v>42</v>
      </c>
      <c r="C41" s="12">
        <v>20245307</v>
      </c>
      <c r="D41" s="13">
        <v>120</v>
      </c>
      <c r="E41" s="14">
        <v>12048.49</v>
      </c>
      <c r="F41" s="15">
        <f t="shared" si="1"/>
        <v>12168.49</v>
      </c>
    </row>
    <row r="42" spans="1:6" ht="12.75">
      <c r="A42" s="10">
        <v>37</v>
      </c>
      <c r="B42" s="11" t="s">
        <v>43</v>
      </c>
      <c r="C42" s="12">
        <v>19370004</v>
      </c>
      <c r="D42" s="13">
        <v>270.95</v>
      </c>
      <c r="E42" s="14">
        <v>24514.84</v>
      </c>
      <c r="F42" s="15">
        <f t="shared" si="1"/>
        <v>24785.79</v>
      </c>
    </row>
    <row r="43" spans="1:6" ht="12.75">
      <c r="A43" s="10">
        <v>38</v>
      </c>
      <c r="B43" s="11" t="s">
        <v>44</v>
      </c>
      <c r="C43" s="12">
        <v>20451722</v>
      </c>
      <c r="D43" s="13">
        <v>2847.16</v>
      </c>
      <c r="E43" s="14">
        <v>26562.25</v>
      </c>
      <c r="F43" s="15">
        <f t="shared" si="1"/>
        <v>29409.41</v>
      </c>
    </row>
    <row r="44" spans="1:6" ht="12.75">
      <c r="A44" s="10">
        <v>39</v>
      </c>
      <c r="B44" s="11" t="s">
        <v>45</v>
      </c>
      <c r="C44" s="12">
        <v>19476715</v>
      </c>
      <c r="D44" s="13">
        <v>273.86</v>
      </c>
      <c r="E44" s="14">
        <v>23278.52</v>
      </c>
      <c r="F44" s="15">
        <f t="shared" si="1"/>
        <v>23552.38</v>
      </c>
    </row>
    <row r="45" spans="1:6" ht="12.75">
      <c r="A45" s="10">
        <v>40</v>
      </c>
      <c r="B45" s="11" t="s">
        <v>46</v>
      </c>
      <c r="C45" s="12">
        <v>19260311</v>
      </c>
      <c r="D45" s="13">
        <v>246.69</v>
      </c>
      <c r="E45" s="14">
        <v>25112.48</v>
      </c>
      <c r="F45" s="15">
        <f t="shared" si="1"/>
        <v>25359.17</v>
      </c>
    </row>
    <row r="46" spans="1:6" ht="12.75">
      <c r="A46" s="10">
        <v>41</v>
      </c>
      <c r="B46" s="11" t="s">
        <v>47</v>
      </c>
      <c r="C46" s="12">
        <v>19478279</v>
      </c>
      <c r="D46" s="13">
        <v>196.19</v>
      </c>
      <c r="E46" s="14">
        <v>18920.46</v>
      </c>
      <c r="F46" s="15">
        <f t="shared" si="1"/>
        <v>19116.649999999998</v>
      </c>
    </row>
    <row r="47" spans="1:6" ht="12.75">
      <c r="A47" s="10">
        <v>42</v>
      </c>
      <c r="B47" s="11" t="s">
        <v>48</v>
      </c>
      <c r="C47" s="12">
        <v>20451773</v>
      </c>
      <c r="D47" s="13">
        <v>141.52</v>
      </c>
      <c r="E47" s="14">
        <v>16684.14</v>
      </c>
      <c r="F47" s="15">
        <f t="shared" si="1"/>
        <v>16825.66</v>
      </c>
    </row>
    <row r="48" spans="1:6" ht="12.75">
      <c r="A48" s="10">
        <v>43</v>
      </c>
      <c r="B48" s="11" t="s">
        <v>49</v>
      </c>
      <c r="C48" s="12">
        <v>19252416</v>
      </c>
      <c r="D48" s="13">
        <v>135.23</v>
      </c>
      <c r="E48" s="14">
        <v>13613.33</v>
      </c>
      <c r="F48" s="15">
        <f t="shared" si="1"/>
        <v>13748.56</v>
      </c>
    </row>
    <row r="49" spans="1:6" ht="12.75">
      <c r="A49" s="10">
        <v>44</v>
      </c>
      <c r="B49" s="11" t="s">
        <v>50</v>
      </c>
      <c r="C49" s="12">
        <v>19477028</v>
      </c>
      <c r="D49" s="13">
        <v>109.49</v>
      </c>
      <c r="E49" s="14">
        <v>13601.64</v>
      </c>
      <c r="F49" s="15">
        <f t="shared" si="1"/>
        <v>13711.13</v>
      </c>
    </row>
    <row r="50" spans="1:6" ht="12.75">
      <c r="A50" s="10">
        <v>45</v>
      </c>
      <c r="B50" s="11" t="s">
        <v>51</v>
      </c>
      <c r="C50" s="12">
        <v>19317400</v>
      </c>
      <c r="D50" s="13">
        <v>187.7</v>
      </c>
      <c r="E50" s="14">
        <v>23174.12</v>
      </c>
      <c r="F50" s="15">
        <f t="shared" si="1"/>
        <v>23361.82</v>
      </c>
    </row>
    <row r="51" spans="1:6" ht="12.75">
      <c r="A51" s="10">
        <v>46</v>
      </c>
      <c r="B51" s="11" t="s">
        <v>52</v>
      </c>
      <c r="C51" s="12">
        <v>19370110</v>
      </c>
      <c r="D51" s="13">
        <v>232.71</v>
      </c>
      <c r="E51" s="14">
        <v>27351.55</v>
      </c>
      <c r="F51" s="15">
        <f t="shared" si="1"/>
        <v>27584.26</v>
      </c>
    </row>
    <row r="52" spans="1:6" ht="12.75">
      <c r="A52" s="10">
        <v>47</v>
      </c>
      <c r="B52" s="11" t="s">
        <v>53</v>
      </c>
      <c r="C52" s="12">
        <v>20335302</v>
      </c>
      <c r="D52" s="13">
        <v>223.62</v>
      </c>
      <c r="E52" s="14">
        <v>23353.61</v>
      </c>
      <c r="F52" s="15">
        <f t="shared" si="1"/>
        <v>23577.23</v>
      </c>
    </row>
    <row r="53" spans="1:6" ht="12.75">
      <c r="A53" s="10">
        <v>48</v>
      </c>
      <c r="B53" s="11" t="s">
        <v>54</v>
      </c>
      <c r="C53" s="12">
        <v>19640795</v>
      </c>
      <c r="D53" s="13">
        <v>3292.39</v>
      </c>
      <c r="E53" s="14">
        <v>28601.98</v>
      </c>
      <c r="F53" s="15">
        <f t="shared" si="1"/>
        <v>31894.37</v>
      </c>
    </row>
    <row r="54" spans="1:6" ht="12.75">
      <c r="A54" s="10">
        <v>49</v>
      </c>
      <c r="B54" s="11" t="s">
        <v>55</v>
      </c>
      <c r="C54" s="12">
        <v>37825970</v>
      </c>
      <c r="D54" s="13">
        <v>311.89</v>
      </c>
      <c r="E54" s="14">
        <v>44636.83</v>
      </c>
      <c r="F54" s="15">
        <f t="shared" si="1"/>
        <v>44948.72</v>
      </c>
    </row>
    <row r="55" spans="1:6" ht="12.75">
      <c r="A55" s="10">
        <v>50</v>
      </c>
      <c r="B55" s="11" t="s">
        <v>56</v>
      </c>
      <c r="C55" s="12">
        <v>19640744</v>
      </c>
      <c r="D55" s="13">
        <v>167.92</v>
      </c>
      <c r="E55" s="14">
        <v>18163.19</v>
      </c>
      <c r="F55" s="15">
        <f t="shared" si="1"/>
        <v>18331.109999999997</v>
      </c>
    </row>
    <row r="56" spans="1:6" ht="12.75">
      <c r="A56" s="10">
        <v>51</v>
      </c>
      <c r="B56" s="11" t="s">
        <v>57</v>
      </c>
      <c r="C56" s="12">
        <v>20335337</v>
      </c>
      <c r="D56" s="13">
        <v>119.44</v>
      </c>
      <c r="E56" s="14">
        <v>17884.6</v>
      </c>
      <c r="F56" s="15">
        <f t="shared" si="1"/>
        <v>18004.039999999997</v>
      </c>
    </row>
    <row r="57" spans="1:6" ht="12.75">
      <c r="A57" s="10">
        <v>52</v>
      </c>
      <c r="B57" s="11" t="s">
        <v>58</v>
      </c>
      <c r="C57" s="12">
        <v>19371107</v>
      </c>
      <c r="D57" s="13">
        <v>121.25</v>
      </c>
      <c r="E57" s="14">
        <v>12310.85</v>
      </c>
      <c r="F57" s="15">
        <f t="shared" si="1"/>
        <v>12432.1</v>
      </c>
    </row>
    <row r="58" spans="1:6" ht="12.75">
      <c r="A58" s="10">
        <v>53</v>
      </c>
      <c r="B58" s="11" t="s">
        <v>59</v>
      </c>
      <c r="C58" s="12">
        <v>35797563</v>
      </c>
      <c r="D58" s="13">
        <v>205.1</v>
      </c>
      <c r="E58" s="14">
        <v>26365.57</v>
      </c>
      <c r="F58" s="15">
        <f t="shared" si="1"/>
        <v>26570.67</v>
      </c>
    </row>
    <row r="59" spans="1:6" ht="12.75">
      <c r="A59" s="10">
        <v>54</v>
      </c>
      <c r="B59" s="11" t="s">
        <v>60</v>
      </c>
      <c r="C59" s="12">
        <v>19414640</v>
      </c>
      <c r="D59" s="13">
        <v>128.68</v>
      </c>
      <c r="E59" s="14">
        <v>13153.59</v>
      </c>
      <c r="F59" s="15">
        <f t="shared" si="1"/>
        <v>13282.27</v>
      </c>
    </row>
    <row r="60" spans="1:6" ht="12.75">
      <c r="A60" s="10">
        <v>55</v>
      </c>
      <c r="B60" s="11" t="s">
        <v>61</v>
      </c>
      <c r="C60" s="12">
        <v>19476537</v>
      </c>
      <c r="D60" s="13">
        <v>158.2</v>
      </c>
      <c r="E60" s="14">
        <v>16256.85</v>
      </c>
      <c r="F60" s="15">
        <f t="shared" si="1"/>
        <v>16415.05</v>
      </c>
    </row>
    <row r="61" spans="1:6" ht="12.75">
      <c r="A61" s="10">
        <v>56</v>
      </c>
      <c r="B61" s="11" t="s">
        <v>62</v>
      </c>
      <c r="C61" s="12">
        <v>19414488</v>
      </c>
      <c r="D61" s="13">
        <v>134.36</v>
      </c>
      <c r="E61" s="14">
        <v>16678.19</v>
      </c>
      <c r="F61" s="15">
        <f t="shared" si="1"/>
        <v>16812.55</v>
      </c>
    </row>
    <row r="62" spans="1:6" ht="12.75">
      <c r="A62" s="10">
        <v>57</v>
      </c>
      <c r="B62" s="11" t="s">
        <v>63</v>
      </c>
      <c r="C62" s="12">
        <v>19414500</v>
      </c>
      <c r="D62" s="13">
        <v>144.49</v>
      </c>
      <c r="E62" s="14">
        <v>14282.82</v>
      </c>
      <c r="F62" s="15">
        <f t="shared" si="1"/>
        <v>14427.31</v>
      </c>
    </row>
    <row r="63" spans="1:6" ht="12.75">
      <c r="A63" s="10">
        <v>58</v>
      </c>
      <c r="B63" s="11" t="s">
        <v>64</v>
      </c>
      <c r="C63" s="12">
        <v>35566585</v>
      </c>
      <c r="D63" s="13">
        <v>185.61</v>
      </c>
      <c r="E63" s="14">
        <v>33980.28</v>
      </c>
      <c r="F63" s="15">
        <f t="shared" si="1"/>
        <v>34165.89</v>
      </c>
    </row>
    <row r="64" spans="1:6" ht="12.75">
      <c r="A64" s="10">
        <v>59</v>
      </c>
      <c r="B64" s="11" t="s">
        <v>65</v>
      </c>
      <c r="C64" s="12">
        <v>35784687</v>
      </c>
      <c r="D64" s="13">
        <v>91.02</v>
      </c>
      <c r="E64" s="14">
        <v>16739.43</v>
      </c>
      <c r="F64" s="15">
        <f t="shared" si="1"/>
        <v>16830.45</v>
      </c>
    </row>
    <row r="65" spans="1:6" ht="12.75">
      <c r="A65" s="10">
        <v>60</v>
      </c>
      <c r="B65" s="11" t="s">
        <v>66</v>
      </c>
      <c r="C65" s="12">
        <v>35784695</v>
      </c>
      <c r="D65" s="13">
        <v>156.83</v>
      </c>
      <c r="E65" s="14">
        <v>16618.33</v>
      </c>
      <c r="F65" s="15">
        <f t="shared" si="1"/>
        <v>16775.160000000003</v>
      </c>
    </row>
    <row r="66" spans="1:6" ht="12.75">
      <c r="A66" s="10">
        <v>61</v>
      </c>
      <c r="B66" s="11" t="s">
        <v>67</v>
      </c>
      <c r="C66" s="12">
        <v>20570197</v>
      </c>
      <c r="D66" s="13">
        <v>178.65</v>
      </c>
      <c r="E66" s="14">
        <v>22254.02</v>
      </c>
      <c r="F66" s="15">
        <f t="shared" si="1"/>
        <v>22432.670000000002</v>
      </c>
    </row>
    <row r="67" spans="1:6" ht="12.75">
      <c r="A67" s="10">
        <v>62</v>
      </c>
      <c r="B67" s="11" t="s">
        <v>68</v>
      </c>
      <c r="C67" s="12">
        <v>19287287</v>
      </c>
      <c r="D67" s="13">
        <v>248.81</v>
      </c>
      <c r="E67" s="14">
        <v>22663.78</v>
      </c>
      <c r="F67" s="15">
        <f t="shared" si="1"/>
        <v>22912.59</v>
      </c>
    </row>
    <row r="68" spans="1:6" ht="12.75">
      <c r="A68" s="10">
        <v>63</v>
      </c>
      <c r="B68" s="11" t="s">
        <v>69</v>
      </c>
      <c r="C68" s="12">
        <v>19370020</v>
      </c>
      <c r="D68" s="13">
        <v>180.02</v>
      </c>
      <c r="E68" s="14">
        <v>19058.86</v>
      </c>
      <c r="F68" s="15">
        <f t="shared" si="1"/>
        <v>19238.88</v>
      </c>
    </row>
    <row r="69" spans="1:6" ht="12.75">
      <c r="A69" s="10">
        <v>64</v>
      </c>
      <c r="B69" s="11" t="s">
        <v>70</v>
      </c>
      <c r="C69" s="12">
        <v>19252220</v>
      </c>
      <c r="D69" s="13">
        <v>234.26</v>
      </c>
      <c r="E69" s="14">
        <v>30549.46</v>
      </c>
      <c r="F69" s="15">
        <f t="shared" si="1"/>
        <v>30783.719999999998</v>
      </c>
    </row>
    <row r="70" spans="1:6" ht="12.75">
      <c r="A70" s="10">
        <v>65</v>
      </c>
      <c r="B70" s="11" t="s">
        <v>71</v>
      </c>
      <c r="C70" s="12">
        <v>20244697</v>
      </c>
      <c r="D70" s="13">
        <v>187.68</v>
      </c>
      <c r="E70" s="14">
        <v>19361.99</v>
      </c>
      <c r="F70" s="15">
        <f aca="true" t="shared" si="2" ref="F70:F101">D70+E70</f>
        <v>19549.670000000002</v>
      </c>
    </row>
    <row r="71" spans="1:6" ht="12.75">
      <c r="A71" s="10">
        <v>66</v>
      </c>
      <c r="B71" s="11" t="s">
        <v>72</v>
      </c>
      <c r="C71" s="12">
        <v>19574721</v>
      </c>
      <c r="D71" s="13">
        <v>79.01</v>
      </c>
      <c r="E71" s="14">
        <v>13708.43</v>
      </c>
      <c r="F71" s="15">
        <f t="shared" si="2"/>
        <v>13787.44</v>
      </c>
    </row>
    <row r="72" spans="1:6" ht="12.75">
      <c r="A72" s="10">
        <v>67</v>
      </c>
      <c r="B72" s="11" t="s">
        <v>73</v>
      </c>
      <c r="C72" s="12">
        <v>20381694</v>
      </c>
      <c r="D72" s="13">
        <v>1606.54</v>
      </c>
      <c r="E72" s="14">
        <v>28111.61</v>
      </c>
      <c r="F72" s="15">
        <f t="shared" si="2"/>
        <v>29718.15</v>
      </c>
    </row>
    <row r="73" spans="1:6" ht="12.75">
      <c r="A73" s="10">
        <v>68</v>
      </c>
      <c r="B73" s="11" t="s">
        <v>74</v>
      </c>
      <c r="C73" s="12">
        <v>19266250</v>
      </c>
      <c r="D73" s="13">
        <v>113.7</v>
      </c>
      <c r="E73" s="14">
        <v>14050.07</v>
      </c>
      <c r="F73" s="15">
        <f t="shared" si="2"/>
        <v>14163.77</v>
      </c>
    </row>
    <row r="74" spans="1:6" ht="12.75">
      <c r="A74" s="10">
        <v>69</v>
      </c>
      <c r="B74" s="11" t="s">
        <v>75</v>
      </c>
      <c r="C74" s="12">
        <v>19641065</v>
      </c>
      <c r="D74" s="13">
        <v>184.77</v>
      </c>
      <c r="E74" s="14">
        <v>23253.21</v>
      </c>
      <c r="F74" s="15">
        <f t="shared" si="2"/>
        <v>23437.98</v>
      </c>
    </row>
    <row r="75" spans="1:6" ht="12.75">
      <c r="A75" s="10">
        <v>70</v>
      </c>
      <c r="B75" s="11" t="s">
        <v>76</v>
      </c>
      <c r="C75" s="12">
        <v>20244891</v>
      </c>
      <c r="D75" s="13">
        <v>134.37</v>
      </c>
      <c r="E75" s="14">
        <v>15205.39</v>
      </c>
      <c r="F75" s="15">
        <f t="shared" si="2"/>
        <v>15339.76</v>
      </c>
    </row>
    <row r="76" spans="1:6" ht="12.75">
      <c r="A76" s="10">
        <v>71</v>
      </c>
      <c r="B76" s="11" t="s">
        <v>77</v>
      </c>
      <c r="C76" s="12">
        <v>19287600</v>
      </c>
      <c r="D76" s="13">
        <v>130.16</v>
      </c>
      <c r="E76" s="14">
        <v>19405.64</v>
      </c>
      <c r="F76" s="15">
        <f t="shared" si="2"/>
        <v>19535.8</v>
      </c>
    </row>
    <row r="77" spans="1:6" ht="12.75">
      <c r="A77" s="10">
        <v>72</v>
      </c>
      <c r="B77" s="11" t="s">
        <v>78</v>
      </c>
      <c r="C77" s="12">
        <v>19370586</v>
      </c>
      <c r="D77" s="13">
        <v>187.18</v>
      </c>
      <c r="E77" s="14">
        <v>18436.27</v>
      </c>
      <c r="F77" s="15">
        <f t="shared" si="2"/>
        <v>18623.45</v>
      </c>
    </row>
    <row r="78" spans="1:6" ht="12.75">
      <c r="A78" s="10">
        <v>73</v>
      </c>
      <c r="B78" s="11" t="s">
        <v>79</v>
      </c>
      <c r="C78" s="12">
        <v>20869017</v>
      </c>
      <c r="D78" s="13">
        <v>182.94</v>
      </c>
      <c r="E78" s="14">
        <v>17645.59</v>
      </c>
      <c r="F78" s="15">
        <f t="shared" si="2"/>
        <v>17828.53</v>
      </c>
    </row>
    <row r="79" spans="1:6" ht="12.75">
      <c r="A79" s="10">
        <v>74</v>
      </c>
      <c r="B79" s="11" t="s">
        <v>80</v>
      </c>
      <c r="C79" s="12">
        <v>19372285</v>
      </c>
      <c r="D79" s="13">
        <v>1049.19</v>
      </c>
      <c r="E79" s="14">
        <v>20001.86</v>
      </c>
      <c r="F79" s="15">
        <f t="shared" si="2"/>
        <v>21051.05</v>
      </c>
    </row>
    <row r="80" spans="1:6" ht="12.75">
      <c r="A80" s="10">
        <v>75</v>
      </c>
      <c r="B80" s="11" t="s">
        <v>81</v>
      </c>
      <c r="C80" s="12">
        <v>20627684</v>
      </c>
      <c r="D80" s="13">
        <v>149.61</v>
      </c>
      <c r="E80" s="14">
        <v>24520.5</v>
      </c>
      <c r="F80" s="15">
        <f t="shared" si="2"/>
        <v>24670.11</v>
      </c>
    </row>
    <row r="81" spans="1:6" ht="12.75">
      <c r="A81" s="10">
        <v>76</v>
      </c>
      <c r="B81" s="11" t="s">
        <v>82</v>
      </c>
      <c r="C81" s="12">
        <v>20627676</v>
      </c>
      <c r="D81" s="13">
        <v>98.23</v>
      </c>
      <c r="E81" s="14">
        <v>21675.84</v>
      </c>
      <c r="F81" s="15">
        <f t="shared" si="2"/>
        <v>21774.07</v>
      </c>
    </row>
    <row r="82" spans="1:6" ht="12.75">
      <c r="A82" s="10">
        <v>77</v>
      </c>
      <c r="B82" s="11" t="s">
        <v>83</v>
      </c>
      <c r="C82" s="12">
        <v>19414100</v>
      </c>
      <c r="D82" s="13">
        <v>259</v>
      </c>
      <c r="E82" s="14">
        <v>27425.48</v>
      </c>
      <c r="F82" s="15">
        <f t="shared" si="2"/>
        <v>27684.48</v>
      </c>
    </row>
    <row r="83" spans="1:6" ht="12.75">
      <c r="A83" s="10">
        <v>78</v>
      </c>
      <c r="B83" s="11" t="s">
        <v>84</v>
      </c>
      <c r="C83" s="12">
        <v>20245013</v>
      </c>
      <c r="D83" s="13">
        <v>205.06</v>
      </c>
      <c r="E83" s="14">
        <v>21111.41</v>
      </c>
      <c r="F83" s="15">
        <f t="shared" si="2"/>
        <v>21316.47</v>
      </c>
    </row>
    <row r="84" spans="1:6" ht="12.75">
      <c r="A84" s="10">
        <v>79</v>
      </c>
      <c r="B84" s="11" t="s">
        <v>85</v>
      </c>
      <c r="C84" s="22">
        <v>19641464</v>
      </c>
      <c r="D84" s="13">
        <v>212.1</v>
      </c>
      <c r="E84" s="14">
        <v>24527.67</v>
      </c>
      <c r="F84" s="15">
        <f t="shared" si="2"/>
        <v>24739.769999999997</v>
      </c>
    </row>
    <row r="85" spans="1:6" ht="12.75">
      <c r="A85" s="10">
        <v>80</v>
      </c>
      <c r="B85" s="11" t="s">
        <v>86</v>
      </c>
      <c r="C85" s="12">
        <v>19687704</v>
      </c>
      <c r="D85" s="13">
        <v>227.65</v>
      </c>
      <c r="E85" s="14">
        <v>26846.8</v>
      </c>
      <c r="F85" s="15">
        <f t="shared" si="2"/>
        <v>27074.45</v>
      </c>
    </row>
    <row r="86" spans="1:6" ht="12.75">
      <c r="A86" s="10">
        <v>81</v>
      </c>
      <c r="B86" s="11" t="s">
        <v>87</v>
      </c>
      <c r="C86" s="23">
        <v>20991617</v>
      </c>
      <c r="D86" s="13">
        <v>250.67</v>
      </c>
      <c r="E86" s="14">
        <v>20050.75</v>
      </c>
      <c r="F86" s="15">
        <f t="shared" si="2"/>
        <v>20301.42</v>
      </c>
    </row>
    <row r="87" spans="1:6" ht="12.75">
      <c r="A87" s="10">
        <v>82</v>
      </c>
      <c r="B87" s="11" t="s">
        <v>88</v>
      </c>
      <c r="C87" s="23">
        <v>38066940</v>
      </c>
      <c r="D87" s="13">
        <v>72.27</v>
      </c>
      <c r="E87" s="14">
        <v>24183.2</v>
      </c>
      <c r="F87" s="15">
        <f t="shared" si="2"/>
        <v>24255.47</v>
      </c>
    </row>
    <row r="88" spans="1:6" ht="12.75">
      <c r="A88" s="10">
        <v>83</v>
      </c>
      <c r="B88" s="11" t="s">
        <v>89</v>
      </c>
      <c r="C88" s="23">
        <v>20288243</v>
      </c>
      <c r="D88" s="13">
        <v>111.39</v>
      </c>
      <c r="E88" s="14">
        <v>11443.9</v>
      </c>
      <c r="F88" s="15">
        <f t="shared" si="2"/>
        <v>11555.289999999999</v>
      </c>
    </row>
    <row r="89" spans="1:6" ht="12.75">
      <c r="A89" s="10">
        <v>84</v>
      </c>
      <c r="B89" s="11" t="s">
        <v>90</v>
      </c>
      <c r="C89" s="23">
        <v>24889220</v>
      </c>
      <c r="D89" s="13">
        <v>286.04</v>
      </c>
      <c r="E89" s="14">
        <v>31937.33</v>
      </c>
      <c r="F89" s="15">
        <f t="shared" si="2"/>
        <v>32223.370000000003</v>
      </c>
    </row>
    <row r="90" spans="1:6" ht="12.75">
      <c r="A90" s="10">
        <v>85</v>
      </c>
      <c r="B90" s="11" t="s">
        <v>91</v>
      </c>
      <c r="C90" s="23">
        <v>37825961</v>
      </c>
      <c r="D90" s="13">
        <v>232.91</v>
      </c>
      <c r="E90" s="14">
        <v>27601.3</v>
      </c>
      <c r="F90" s="15">
        <f t="shared" si="2"/>
        <v>27834.21</v>
      </c>
    </row>
    <row r="91" spans="1:6" ht="12.75">
      <c r="A91" s="10">
        <v>86</v>
      </c>
      <c r="B91" s="24" t="s">
        <v>92</v>
      </c>
      <c r="C91" s="25">
        <v>36016032</v>
      </c>
      <c r="D91" s="13">
        <v>2096.19</v>
      </c>
      <c r="E91" s="14">
        <v>21285.75</v>
      </c>
      <c r="F91" s="15">
        <f t="shared" si="2"/>
        <v>23381.94</v>
      </c>
    </row>
    <row r="92" spans="1:6" ht="12.75">
      <c r="A92" s="16">
        <v>87</v>
      </c>
      <c r="B92" s="26" t="s">
        <v>93</v>
      </c>
      <c r="C92" s="27">
        <v>27233024</v>
      </c>
      <c r="D92" s="19">
        <v>0</v>
      </c>
      <c r="E92" s="20">
        <v>0</v>
      </c>
      <c r="F92" s="21">
        <f t="shared" si="2"/>
        <v>0</v>
      </c>
    </row>
    <row r="93" spans="1:6" ht="12.75">
      <c r="A93" s="10">
        <v>88</v>
      </c>
      <c r="B93" s="24" t="s">
        <v>94</v>
      </c>
      <c r="C93" s="25">
        <v>28253836</v>
      </c>
      <c r="D93" s="13">
        <v>145.94</v>
      </c>
      <c r="E93" s="14">
        <v>15046.7</v>
      </c>
      <c r="F93" s="15">
        <f t="shared" si="2"/>
        <v>15192.640000000001</v>
      </c>
    </row>
    <row r="94" spans="1:6" ht="12.75">
      <c r="A94" s="10">
        <v>89</v>
      </c>
      <c r="B94" s="28" t="s">
        <v>95</v>
      </c>
      <c r="C94" s="29">
        <v>29565887</v>
      </c>
      <c r="D94" s="30">
        <v>137.36</v>
      </c>
      <c r="E94" s="14">
        <v>18088.82</v>
      </c>
      <c r="F94" s="15">
        <f t="shared" si="2"/>
        <v>18226.18</v>
      </c>
    </row>
    <row r="95" spans="1:6" ht="12.75">
      <c r="A95" s="10">
        <v>90</v>
      </c>
      <c r="B95" s="24" t="s">
        <v>96</v>
      </c>
      <c r="C95" s="25">
        <v>31253534</v>
      </c>
      <c r="D95" s="13">
        <v>170.01</v>
      </c>
      <c r="E95" s="14">
        <v>18673.04</v>
      </c>
      <c r="F95" s="15">
        <f t="shared" si="2"/>
        <v>18843.05</v>
      </c>
    </row>
    <row r="96" spans="1:6" ht="12.75">
      <c r="A96" s="10">
        <v>91</v>
      </c>
      <c r="B96" s="24" t="s">
        <v>97</v>
      </c>
      <c r="C96" s="25">
        <v>31392079</v>
      </c>
      <c r="D96" s="13">
        <v>239.63</v>
      </c>
      <c r="E96" s="14">
        <v>42425.03</v>
      </c>
      <c r="F96" s="15">
        <f t="shared" si="2"/>
        <v>42664.659999999996</v>
      </c>
    </row>
    <row r="97" spans="1:6" ht="12.75">
      <c r="A97" s="10">
        <v>92</v>
      </c>
      <c r="B97" s="24" t="s">
        <v>98</v>
      </c>
      <c r="C97" s="25">
        <v>31640980</v>
      </c>
      <c r="D97" s="13">
        <v>131.07</v>
      </c>
      <c r="E97" s="14">
        <v>19292.25</v>
      </c>
      <c r="F97" s="15">
        <f t="shared" si="2"/>
        <v>19423.32</v>
      </c>
    </row>
    <row r="98" spans="1:6" ht="12.75">
      <c r="A98" s="10">
        <v>93</v>
      </c>
      <c r="B98" s="24" t="s">
        <v>99</v>
      </c>
      <c r="C98" s="25">
        <v>36111786</v>
      </c>
      <c r="D98" s="13">
        <v>169.59</v>
      </c>
      <c r="E98" s="14">
        <v>24336.18</v>
      </c>
      <c r="F98" s="15">
        <f t="shared" si="2"/>
        <v>24505.77</v>
      </c>
    </row>
    <row r="99" spans="1:6" ht="12.75">
      <c r="A99" s="10">
        <v>94</v>
      </c>
      <c r="B99" s="24" t="s">
        <v>100</v>
      </c>
      <c r="C99" s="24">
        <v>38116119</v>
      </c>
      <c r="D99" s="13">
        <v>215.14</v>
      </c>
      <c r="E99" s="14">
        <v>25030.84</v>
      </c>
      <c r="F99" s="15">
        <f t="shared" si="2"/>
        <v>25245.98</v>
      </c>
    </row>
    <row r="100" spans="1:6" ht="12.75">
      <c r="A100" s="10">
        <v>95</v>
      </c>
      <c r="B100" s="24" t="s">
        <v>101</v>
      </c>
      <c r="C100" s="24">
        <v>38733823</v>
      </c>
      <c r="D100" s="13">
        <v>115.72</v>
      </c>
      <c r="E100" s="14">
        <v>13383.84</v>
      </c>
      <c r="F100" s="15">
        <f t="shared" si="2"/>
        <v>13499.56</v>
      </c>
    </row>
    <row r="101" spans="1:6" ht="12.75">
      <c r="A101" s="10">
        <v>96</v>
      </c>
      <c r="B101" s="24" t="s">
        <v>102</v>
      </c>
      <c r="C101" s="24">
        <v>40255542</v>
      </c>
      <c r="D101" s="31">
        <v>93.2</v>
      </c>
      <c r="E101" s="14">
        <v>15183.25</v>
      </c>
      <c r="F101" s="15">
        <f t="shared" si="2"/>
        <v>15276.45</v>
      </c>
    </row>
    <row r="102" spans="1:6" ht="12.75">
      <c r="A102" s="10">
        <v>97</v>
      </c>
      <c r="B102" s="24" t="s">
        <v>103</v>
      </c>
      <c r="C102" s="24">
        <v>40577106</v>
      </c>
      <c r="D102" s="31">
        <v>119.4</v>
      </c>
      <c r="E102" s="32">
        <v>15780.01</v>
      </c>
      <c r="F102" s="15">
        <f>D102+E102</f>
        <v>15899.41</v>
      </c>
    </row>
    <row r="103" spans="1:6" ht="12.75">
      <c r="A103" s="10">
        <v>98</v>
      </c>
      <c r="B103" s="33" t="s">
        <v>104</v>
      </c>
      <c r="C103" s="34">
        <v>35325650</v>
      </c>
      <c r="D103" s="31">
        <v>29.49</v>
      </c>
      <c r="E103" s="32">
        <v>9747.26</v>
      </c>
      <c r="F103" s="15">
        <f>D103+E103</f>
        <v>9776.75</v>
      </c>
    </row>
    <row r="104" spans="1:6" ht="12.75">
      <c r="A104" s="35"/>
      <c r="B104" s="36"/>
      <c r="C104" s="37"/>
      <c r="D104" s="38">
        <f>SUM(D6:D103)</f>
        <v>42102.159999999996</v>
      </c>
      <c r="E104" s="39">
        <f>SUM(E6:E103)</f>
        <v>2016916.6100000008</v>
      </c>
      <c r="F104" s="15">
        <f>SUM(F6:F103)</f>
        <v>2059018.77</v>
      </c>
    </row>
  </sheetData>
  <mergeCells count="9">
    <mergeCell ref="G4:G5"/>
    <mergeCell ref="H4:H5"/>
    <mergeCell ref="A1:F1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2020-05-12T07:50:21Z</dcterms:created>
  <dcterms:modified xsi:type="dcterms:W3CDTF">2020-05-12T07:50:55Z</dcterms:modified>
  <cp:category/>
  <cp:version/>
  <cp:contentType/>
  <cp:contentStatus/>
</cp:coreProperties>
</file>