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SCT702\Desktop\FA DM\SITE CASCT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Sheet1!$A$1:$H$100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0" i="1" l="1"/>
  <c r="G90" i="1" l="1"/>
  <c r="H90" i="1"/>
</calcChain>
</file>

<file path=xl/sharedStrings.xml><?xml version="1.0" encoding="utf-8"?>
<sst xmlns="http://schemas.openxmlformats.org/spreadsheetml/2006/main" count="333" uniqueCount="127">
  <si>
    <t>Nr.crt.</t>
  </si>
  <si>
    <t>Dată factură</t>
  </si>
  <si>
    <t>Valoare factură</t>
  </si>
  <si>
    <t>Nr.inreg.</t>
  </si>
  <si>
    <t>Data înregistrării</t>
  </si>
  <si>
    <t>Nume partener</t>
  </si>
  <si>
    <t>Valoare refuzată</t>
  </si>
  <si>
    <t>Valoare decontată</t>
  </si>
  <si>
    <t>A&amp;A HEALTHCARE SRL</t>
  </si>
  <si>
    <t>ACTIV ORTOPEDIC SRL</t>
  </si>
  <si>
    <t>ACTIV PROTONIC ART SRL</t>
  </si>
  <si>
    <t>ACUSTICREFLEX SRL</t>
  </si>
  <si>
    <t>AIR LIQUIDE VITALAIRE ROMANIA SRL</t>
  </si>
  <si>
    <t>AMPLISOUND SRL-D</t>
  </si>
  <si>
    <t>AUDIO NOVA SRL</t>
  </si>
  <si>
    <t>AUDIOZIMA SRL</t>
  </si>
  <si>
    <t>BIOSINTEX SRL</t>
  </si>
  <si>
    <t>DACO MEDICAL TECHNOLOGIES SRL</t>
  </si>
  <si>
    <t>EUROMEDICAL DISTRIBUTION GRUP SRL</t>
  </si>
  <si>
    <t>FARMACIA TEI</t>
  </si>
  <si>
    <t>MEDICAL SERVICES FOR NEUROLOGY SRL</t>
  </si>
  <si>
    <t>MEDICAL SOLUTIONS &amp; STOMIZARE SRL</t>
  </si>
  <si>
    <t>MOTIVATION SRL</t>
  </si>
  <si>
    <t>ORTOPEDICA SRL</t>
  </si>
  <si>
    <t>ORTOPROFIL PROD ROMANIA SRL</t>
  </si>
  <si>
    <t>ORTOPROTETICA SRL</t>
  </si>
  <si>
    <t>ORTOTECH SRL</t>
  </si>
  <si>
    <t>PECEF TEHNICA SRL</t>
  </si>
  <si>
    <t>PHARMA TELNET SRL</t>
  </si>
  <si>
    <t>WESOUND AMG SRL</t>
  </si>
  <si>
    <t>31-05-2023</t>
  </si>
  <si>
    <t>CENTRALIZATOR DISPOZITIVE MEDICALE 28.07.2023</t>
  </si>
  <si>
    <t>30-06-2023</t>
  </si>
  <si>
    <t>09-06-2023</t>
  </si>
  <si>
    <t>15-06-2023</t>
  </si>
  <si>
    <t>29-06-2023</t>
  </si>
  <si>
    <t>21-07-2023</t>
  </si>
  <si>
    <t>10-06-2023</t>
  </si>
  <si>
    <t>30-05-2023</t>
  </si>
  <si>
    <t>23-06-2023</t>
  </si>
  <si>
    <t>MD23504</t>
  </si>
  <si>
    <t>MD23520</t>
  </si>
  <si>
    <t>MD23553</t>
  </si>
  <si>
    <t>MD23494</t>
  </si>
  <si>
    <t>MD23558</t>
  </si>
  <si>
    <t>MD23559</t>
  </si>
  <si>
    <t>MD23495</t>
  </si>
  <si>
    <t>MD23516</t>
  </si>
  <si>
    <t>MD23513</t>
  </si>
  <si>
    <t>MD23545</t>
  </si>
  <si>
    <t>MD23547</t>
  </si>
  <si>
    <t>MD23546</t>
  </si>
  <si>
    <t>MD23549</t>
  </si>
  <si>
    <t>MD23550</t>
  </si>
  <si>
    <t>MD23548</t>
  </si>
  <si>
    <t>MD23509</t>
  </si>
  <si>
    <t>MD23510</t>
  </si>
  <si>
    <t>MD23534</t>
  </si>
  <si>
    <t>MD23515</t>
  </si>
  <si>
    <t>MD23487</t>
  </si>
  <si>
    <t>MD23488</t>
  </si>
  <si>
    <t>MD23514</t>
  </si>
  <si>
    <t>MD23519</t>
  </si>
  <si>
    <t>MD23489</t>
  </si>
  <si>
    <t>MD23523</t>
  </si>
  <si>
    <t>MD23524</t>
  </si>
  <si>
    <t>MD23525</t>
  </si>
  <si>
    <t>MD23521</t>
  </si>
  <si>
    <t>MD23522</t>
  </si>
  <si>
    <t>MD23526</t>
  </si>
  <si>
    <t>MD23528</t>
  </si>
  <si>
    <t>MD23530</t>
  </si>
  <si>
    <t>MD23531</t>
  </si>
  <si>
    <t>MD23527</t>
  </si>
  <si>
    <t>MD23529</t>
  </si>
  <si>
    <t>MD23508</t>
  </si>
  <si>
    <t>MD23484</t>
  </si>
  <si>
    <t>MD23483</t>
  </si>
  <si>
    <t>MD23485</t>
  </si>
  <si>
    <t>MD23486</t>
  </si>
  <si>
    <t>MD23492</t>
  </si>
  <si>
    <t>MD23493</t>
  </si>
  <si>
    <t>MD23535</t>
  </si>
  <si>
    <t>MD23537</t>
  </si>
  <si>
    <t>MD23538</t>
  </si>
  <si>
    <t>MD23539</t>
  </si>
  <si>
    <t>MD23543</t>
  </si>
  <si>
    <t>MD23536</t>
  </si>
  <si>
    <t>MD23540</t>
  </si>
  <si>
    <t>MD23541</t>
  </si>
  <si>
    <t>MD23542</t>
  </si>
  <si>
    <t>MD23544</t>
  </si>
  <si>
    <t>MD23560</t>
  </si>
  <si>
    <t>MD23498</t>
  </si>
  <si>
    <t>MD23497</t>
  </si>
  <si>
    <t>MD23496</t>
  </si>
  <si>
    <t>MD23501</t>
  </si>
  <si>
    <t>MD23500</t>
  </si>
  <si>
    <t>MD23502</t>
  </si>
  <si>
    <t>MD23517</t>
  </si>
  <si>
    <t>MD23482</t>
  </si>
  <si>
    <t>MD23505</t>
  </si>
  <si>
    <t>MD23506</t>
  </si>
  <si>
    <t>MD23507</t>
  </si>
  <si>
    <t>MD23511</t>
  </si>
  <si>
    <t>MD23518</t>
  </si>
  <si>
    <t>MD23533</t>
  </si>
  <si>
    <t>MD23554</t>
  </si>
  <si>
    <t>MD23564</t>
  </si>
  <si>
    <t>MD23563</t>
  </si>
  <si>
    <t>MD23551</t>
  </si>
  <si>
    <t>MD23532</t>
  </si>
  <si>
    <t>MD23557</t>
  </si>
  <si>
    <t>MD23555</t>
  </si>
  <si>
    <t>MD23503</t>
  </si>
  <si>
    <t>MD23561</t>
  </si>
  <si>
    <t>MD23512</t>
  </si>
  <si>
    <t>MD23552</t>
  </si>
  <si>
    <t>MD23490</t>
  </si>
  <si>
    <t>MD23491</t>
  </si>
  <si>
    <t>28-07-2023</t>
  </si>
  <si>
    <t>ACCES MEDICAL DEVICES SRL</t>
  </si>
  <si>
    <t>ADAPTARE RECUPERARE KINETOTERAPIE SRL</t>
  </si>
  <si>
    <t>LINDE GAZ ROMÂNIA SRL</t>
  </si>
  <si>
    <t>ROSAL ORTOPEDIC SRL</t>
  </si>
  <si>
    <t>SONOROM SRL</t>
  </si>
  <si>
    <t>THERANOVA PROTEZARE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</si>
</sst>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41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3" fillId="2" borderId="0" xfId="0" applyFont="1" applyFill="1"/>
    <xf numFmtId="0" fontId="0" fillId="2" borderId="0" xfId="0" applyFill="1" applyAlignment="1">
      <alignment wrapText="1"/>
    </xf>
    <xf numFmtId="2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0" xfId="0" applyFill="1" applyAlignment="1"/>
    <xf numFmtId="0" fontId="6" fillId="2" borderId="0" xfId="0" applyFont="1" applyFill="1"/>
    <xf numFmtId="0" fontId="7" fillId="2" borderId="0" xfId="0" applyFont="1" applyFill="1"/>
    <xf numFmtId="0" fontId="5" fillId="2" borderId="0" xfId="0" applyFont="1" applyFill="1"/>
    <xf numFmtId="0" fontId="8" fillId="2" borderId="0" xfId="0" applyFont="1" applyFill="1"/>
    <xf numFmtId="2" fontId="7" fillId="2" borderId="0" xfId="0" applyNumberFormat="1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2" fontId="10" fillId="2" borderId="6" xfId="0" applyNumberFormat="1" applyFont="1" applyFill="1" applyBorder="1" applyAlignment="1">
      <alignment horizontal="center" wrapText="1"/>
    </xf>
    <xf numFmtId="2" fontId="10" fillId="2" borderId="9" xfId="0" applyNumberFormat="1" applyFont="1" applyFill="1" applyBorder="1" applyAlignment="1">
      <alignment horizontal="center" wrapText="1"/>
    </xf>
    <xf numFmtId="2" fontId="10" fillId="2" borderId="10" xfId="0" applyNumberFormat="1" applyFont="1" applyFill="1" applyBorder="1" applyAlignment="1">
      <alignment horizontal="center" wrapText="1"/>
    </xf>
    <xf numFmtId="2" fontId="10" fillId="2" borderId="8" xfId="0" applyNumberFormat="1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wrapText="1"/>
    </xf>
    <xf numFmtId="0" fontId="9" fillId="2" borderId="13" xfId="0" applyFont="1" applyFill="1" applyBorder="1" applyAlignment="1">
      <alignment wrapText="1"/>
    </xf>
    <xf numFmtId="4" fontId="10" fillId="2" borderId="13" xfId="0" applyNumberFormat="1" applyFont="1" applyFill="1" applyBorder="1" applyAlignment="1">
      <alignment horizontal="center" wrapText="1"/>
    </xf>
    <xf numFmtId="2" fontId="10" fillId="2" borderId="13" xfId="0" applyNumberFormat="1" applyFont="1" applyFill="1" applyBorder="1" applyAlignment="1">
      <alignment horizontal="center" wrapText="1"/>
    </xf>
    <xf numFmtId="4" fontId="10" fillId="2" borderId="14" xfId="0" applyNumberFormat="1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5" fillId="0" borderId="11" xfId="2" applyFont="1" applyBorder="1"/>
    <xf numFmtId="4" fontId="7" fillId="0" borderId="11" xfId="2" applyNumberFormat="1" applyFont="1" applyBorder="1" applyAlignment="1">
      <alignment horizontal="right"/>
    </xf>
    <xf numFmtId="0" fontId="5" fillId="0" borderId="15" xfId="2" applyFont="1" applyBorder="1"/>
    <xf numFmtId="0" fontId="9" fillId="2" borderId="16" xfId="0" applyFont="1" applyFill="1" applyBorder="1" applyAlignment="1">
      <alignment wrapText="1"/>
    </xf>
    <xf numFmtId="0" fontId="11" fillId="2" borderId="0" xfId="0" applyFont="1" applyFill="1" applyAlignment="1">
      <alignment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9"/>
  <sheetViews>
    <sheetView tabSelected="1" topLeftCell="A61" zoomScaleNormal="100" workbookViewId="0">
      <selection activeCell="I73" sqref="I73"/>
    </sheetView>
  </sheetViews>
  <sheetFormatPr defaultRowHeight="15" x14ac:dyDescent="0.25"/>
  <cols>
    <col min="1" max="1" width="9.140625" style="1"/>
    <col min="2" max="2" width="14.140625" style="1" customWidth="1"/>
    <col min="3" max="3" width="12.140625" style="1" customWidth="1"/>
    <col min="4" max="4" width="13.42578125" style="1" customWidth="1"/>
    <col min="5" max="5" width="45.85546875" style="1" customWidth="1"/>
    <col min="6" max="6" width="16.42578125" style="20" customWidth="1"/>
    <col min="7" max="7" width="16.28515625" style="16" customWidth="1"/>
    <col min="8" max="8" width="21.28515625" style="20" customWidth="1"/>
    <col min="9" max="9" width="41" style="1" customWidth="1"/>
    <col min="10" max="16384" width="9.140625" style="1"/>
  </cols>
  <sheetData>
    <row r="2" spans="1:8" s="10" customFormat="1" ht="15.75" x14ac:dyDescent="0.25">
      <c r="B2" s="11"/>
      <c r="C2" s="12"/>
      <c r="D2" s="12"/>
      <c r="E2" s="11"/>
      <c r="F2" s="18"/>
      <c r="G2" s="14"/>
      <c r="H2" s="18"/>
    </row>
    <row r="3" spans="1:8" s="10" customFormat="1" ht="15.75" x14ac:dyDescent="0.25">
      <c r="B3" s="11"/>
      <c r="C3" s="12"/>
      <c r="D3" s="12"/>
      <c r="E3" s="11"/>
      <c r="F3" s="18"/>
      <c r="G3" s="14"/>
      <c r="H3" s="18"/>
    </row>
    <row r="4" spans="1:8" s="10" customFormat="1" ht="15.75" x14ac:dyDescent="0.25">
      <c r="B4" s="11"/>
      <c r="C4" s="12"/>
      <c r="D4" s="12"/>
      <c r="E4" s="11"/>
      <c r="F4" s="18"/>
      <c r="G4" s="14"/>
      <c r="H4" s="18"/>
    </row>
    <row r="5" spans="1:8" s="10" customFormat="1" ht="15.75" x14ac:dyDescent="0.25">
      <c r="F5" s="19"/>
      <c r="G5" s="15"/>
      <c r="H5" s="22"/>
    </row>
    <row r="6" spans="1:8" s="10" customFormat="1" ht="15.75" x14ac:dyDescent="0.25">
      <c r="D6" s="11" t="s">
        <v>31</v>
      </c>
      <c r="E6" s="11"/>
      <c r="F6" s="19"/>
      <c r="G6" s="15"/>
      <c r="H6" s="22"/>
    </row>
    <row r="7" spans="1:8" ht="15.75" thickBot="1" x14ac:dyDescent="0.3"/>
    <row r="8" spans="1:8" s="9" customFormat="1" ht="37.5" customHeight="1" thickBot="1" x14ac:dyDescent="0.3">
      <c r="A8" s="2" t="s">
        <v>0</v>
      </c>
      <c r="B8" s="3" t="s">
        <v>1</v>
      </c>
      <c r="C8" s="4" t="s">
        <v>3</v>
      </c>
      <c r="D8" s="3" t="s">
        <v>4</v>
      </c>
      <c r="E8" s="3" t="s">
        <v>5</v>
      </c>
      <c r="F8" s="3" t="s">
        <v>2</v>
      </c>
      <c r="G8" s="7" t="s">
        <v>6</v>
      </c>
      <c r="H8" s="8" t="s">
        <v>7</v>
      </c>
    </row>
    <row r="9" spans="1:8" s="6" customFormat="1" ht="30" customHeight="1" x14ac:dyDescent="0.25">
      <c r="A9" s="23">
        <v>1</v>
      </c>
      <c r="B9" s="36" t="s">
        <v>32</v>
      </c>
      <c r="C9" s="36" t="s">
        <v>40</v>
      </c>
      <c r="D9" s="38" t="s">
        <v>120</v>
      </c>
      <c r="E9" s="36" t="s">
        <v>8</v>
      </c>
      <c r="F9" s="37">
        <v>3120.35</v>
      </c>
      <c r="G9" s="25"/>
      <c r="H9" s="37">
        <v>3120.35</v>
      </c>
    </row>
    <row r="10" spans="1:8" s="6" customFormat="1" ht="30" customHeight="1" x14ac:dyDescent="0.25">
      <c r="A10" s="24">
        <v>2</v>
      </c>
      <c r="B10" s="36" t="s">
        <v>30</v>
      </c>
      <c r="C10" s="36" t="s">
        <v>41</v>
      </c>
      <c r="D10" s="38" t="s">
        <v>120</v>
      </c>
      <c r="E10" s="36" t="s">
        <v>121</v>
      </c>
      <c r="F10" s="37">
        <v>192.36</v>
      </c>
      <c r="G10" s="26"/>
      <c r="H10" s="37">
        <v>192.36</v>
      </c>
    </row>
    <row r="11" spans="1:8" s="6" customFormat="1" ht="30" customHeight="1" thickBot="1" x14ac:dyDescent="0.3">
      <c r="A11" s="24">
        <v>3</v>
      </c>
      <c r="B11" s="36" t="s">
        <v>32</v>
      </c>
      <c r="C11" s="36" t="s">
        <v>42</v>
      </c>
      <c r="D11" s="38" t="s">
        <v>120</v>
      </c>
      <c r="E11" s="36" t="s">
        <v>121</v>
      </c>
      <c r="F11" s="37">
        <v>192.36</v>
      </c>
      <c r="G11" s="26"/>
      <c r="H11" s="37">
        <v>192.36</v>
      </c>
    </row>
    <row r="12" spans="1:8" s="6" customFormat="1" ht="30" customHeight="1" x14ac:dyDescent="0.25">
      <c r="A12" s="23">
        <v>4</v>
      </c>
      <c r="B12" s="36" t="s">
        <v>32</v>
      </c>
      <c r="C12" s="36" t="s">
        <v>43</v>
      </c>
      <c r="D12" s="38" t="s">
        <v>120</v>
      </c>
      <c r="E12" s="36" t="s">
        <v>9</v>
      </c>
      <c r="F12" s="37">
        <v>15687.13</v>
      </c>
      <c r="G12" s="26"/>
      <c r="H12" s="37">
        <v>15687.13</v>
      </c>
    </row>
    <row r="13" spans="1:8" s="6" customFormat="1" ht="30" customHeight="1" x14ac:dyDescent="0.25">
      <c r="A13" s="24">
        <v>5</v>
      </c>
      <c r="B13" s="36" t="s">
        <v>32</v>
      </c>
      <c r="C13" s="36" t="s">
        <v>44</v>
      </c>
      <c r="D13" s="38" t="s">
        <v>120</v>
      </c>
      <c r="E13" s="36" t="s">
        <v>9</v>
      </c>
      <c r="F13" s="37">
        <v>192.36</v>
      </c>
      <c r="G13" s="26"/>
      <c r="H13" s="37">
        <v>192.36</v>
      </c>
    </row>
    <row r="14" spans="1:8" s="6" customFormat="1" ht="30" customHeight="1" thickBot="1" x14ac:dyDescent="0.3">
      <c r="A14" s="24">
        <v>6</v>
      </c>
      <c r="B14" s="36" t="s">
        <v>32</v>
      </c>
      <c r="C14" s="36" t="s">
        <v>45</v>
      </c>
      <c r="D14" s="38" t="s">
        <v>120</v>
      </c>
      <c r="E14" s="36" t="s">
        <v>9</v>
      </c>
      <c r="F14" s="37">
        <v>5001.3599999999997</v>
      </c>
      <c r="G14" s="26">
        <v>329.03</v>
      </c>
      <c r="H14" s="37">
        <v>4672.33</v>
      </c>
    </row>
    <row r="15" spans="1:8" s="6" customFormat="1" ht="30" customHeight="1" x14ac:dyDescent="0.25">
      <c r="A15" s="23">
        <v>7</v>
      </c>
      <c r="B15" s="36" t="s">
        <v>32</v>
      </c>
      <c r="C15" s="36" t="s">
        <v>46</v>
      </c>
      <c r="D15" s="38" t="s">
        <v>120</v>
      </c>
      <c r="E15" s="36" t="s">
        <v>10</v>
      </c>
      <c r="F15" s="37">
        <v>8508.83</v>
      </c>
      <c r="G15" s="26"/>
      <c r="H15" s="37">
        <v>8508.83</v>
      </c>
    </row>
    <row r="16" spans="1:8" s="6" customFormat="1" ht="30" customHeight="1" x14ac:dyDescent="0.25">
      <c r="A16" s="24">
        <v>8</v>
      </c>
      <c r="B16" s="36" t="s">
        <v>32</v>
      </c>
      <c r="C16" s="36" t="s">
        <v>47</v>
      </c>
      <c r="D16" s="38" t="s">
        <v>120</v>
      </c>
      <c r="E16" s="36" t="s">
        <v>11</v>
      </c>
      <c r="F16" s="37">
        <v>5293.85</v>
      </c>
      <c r="G16" s="26"/>
      <c r="H16" s="37">
        <v>5293.85</v>
      </c>
    </row>
    <row r="17" spans="1:8" s="6" customFormat="1" ht="30" customHeight="1" thickBot="1" x14ac:dyDescent="0.3">
      <c r="A17" s="24">
        <v>9</v>
      </c>
      <c r="B17" s="36" t="s">
        <v>30</v>
      </c>
      <c r="C17" s="36" t="s">
        <v>48</v>
      </c>
      <c r="D17" s="38" t="s">
        <v>120</v>
      </c>
      <c r="E17" s="36" t="s">
        <v>122</v>
      </c>
      <c r="F17" s="37">
        <v>302.16000000000003</v>
      </c>
      <c r="G17" s="26"/>
      <c r="H17" s="37">
        <v>302.16000000000003</v>
      </c>
    </row>
    <row r="18" spans="1:8" s="6" customFormat="1" ht="30" customHeight="1" x14ac:dyDescent="0.25">
      <c r="A18" s="23">
        <v>10</v>
      </c>
      <c r="B18" s="36" t="s">
        <v>32</v>
      </c>
      <c r="C18" s="36" t="s">
        <v>49</v>
      </c>
      <c r="D18" s="38" t="s">
        <v>120</v>
      </c>
      <c r="E18" s="36" t="s">
        <v>12</v>
      </c>
      <c r="F18" s="37">
        <v>192.36</v>
      </c>
      <c r="G18" s="26"/>
      <c r="H18" s="37">
        <v>192.36</v>
      </c>
    </row>
    <row r="19" spans="1:8" s="6" customFormat="1" ht="30" customHeight="1" x14ac:dyDescent="0.25">
      <c r="A19" s="24">
        <v>11</v>
      </c>
      <c r="B19" s="36" t="s">
        <v>32</v>
      </c>
      <c r="C19" s="36" t="s">
        <v>50</v>
      </c>
      <c r="D19" s="38" t="s">
        <v>120</v>
      </c>
      <c r="E19" s="36" t="s">
        <v>12</v>
      </c>
      <c r="F19" s="37">
        <v>1015.67</v>
      </c>
      <c r="G19" s="26"/>
      <c r="H19" s="37">
        <v>1015.67</v>
      </c>
    </row>
    <row r="20" spans="1:8" s="6" customFormat="1" ht="30" customHeight="1" thickBot="1" x14ac:dyDescent="0.3">
      <c r="A20" s="24">
        <v>12</v>
      </c>
      <c r="B20" s="36" t="s">
        <v>32</v>
      </c>
      <c r="C20" s="36" t="s">
        <v>51</v>
      </c>
      <c r="D20" s="38" t="s">
        <v>120</v>
      </c>
      <c r="E20" s="36" t="s">
        <v>12</v>
      </c>
      <c r="F20" s="37">
        <v>577.45000000000005</v>
      </c>
      <c r="G20" s="26"/>
      <c r="H20" s="37">
        <v>577.45000000000005</v>
      </c>
    </row>
    <row r="21" spans="1:8" s="6" customFormat="1" ht="30" customHeight="1" x14ac:dyDescent="0.25">
      <c r="A21" s="23">
        <v>13</v>
      </c>
      <c r="B21" s="36" t="s">
        <v>32</v>
      </c>
      <c r="C21" s="36" t="s">
        <v>52</v>
      </c>
      <c r="D21" s="38" t="s">
        <v>120</v>
      </c>
      <c r="E21" s="36" t="s">
        <v>12</v>
      </c>
      <c r="F21" s="37">
        <v>11726.34</v>
      </c>
      <c r="G21" s="26">
        <v>480.13</v>
      </c>
      <c r="H21" s="37">
        <v>11246.21</v>
      </c>
    </row>
    <row r="22" spans="1:8" s="6" customFormat="1" ht="30" customHeight="1" x14ac:dyDescent="0.25">
      <c r="A22" s="24">
        <v>14</v>
      </c>
      <c r="B22" s="36" t="s">
        <v>32</v>
      </c>
      <c r="C22" s="36" t="s">
        <v>53</v>
      </c>
      <c r="D22" s="38" t="s">
        <v>120</v>
      </c>
      <c r="E22" s="36" t="s">
        <v>12</v>
      </c>
      <c r="F22" s="37">
        <v>19588.63</v>
      </c>
      <c r="G22" s="26">
        <v>985.74</v>
      </c>
      <c r="H22" s="37">
        <v>18602.89</v>
      </c>
    </row>
    <row r="23" spans="1:8" s="6" customFormat="1" ht="30" customHeight="1" thickBot="1" x14ac:dyDescent="0.3">
      <c r="A23" s="24">
        <v>15</v>
      </c>
      <c r="B23" s="36" t="s">
        <v>32</v>
      </c>
      <c r="C23" s="36" t="s">
        <v>54</v>
      </c>
      <c r="D23" s="38" t="s">
        <v>120</v>
      </c>
      <c r="E23" s="36" t="s">
        <v>12</v>
      </c>
      <c r="F23" s="37">
        <v>423.19</v>
      </c>
      <c r="G23" s="26"/>
      <c r="H23" s="37">
        <v>423.19</v>
      </c>
    </row>
    <row r="24" spans="1:8" s="6" customFormat="1" ht="30" customHeight="1" x14ac:dyDescent="0.25">
      <c r="A24" s="23">
        <v>16</v>
      </c>
      <c r="B24" s="36" t="s">
        <v>32</v>
      </c>
      <c r="C24" s="36" t="s">
        <v>55</v>
      </c>
      <c r="D24" s="38" t="s">
        <v>120</v>
      </c>
      <c r="E24" s="36" t="s">
        <v>13</v>
      </c>
      <c r="F24" s="37">
        <v>12705.24</v>
      </c>
      <c r="G24" s="26">
        <v>1058.77</v>
      </c>
      <c r="H24" s="37">
        <v>11646.47</v>
      </c>
    </row>
    <row r="25" spans="1:8" s="6" customFormat="1" ht="30" customHeight="1" x14ac:dyDescent="0.25">
      <c r="A25" s="24">
        <v>17</v>
      </c>
      <c r="B25" s="36" t="s">
        <v>32</v>
      </c>
      <c r="C25" s="36" t="s">
        <v>56</v>
      </c>
      <c r="D25" s="38" t="s">
        <v>120</v>
      </c>
      <c r="E25" s="36" t="s">
        <v>13</v>
      </c>
      <c r="F25" s="37">
        <v>1945.4</v>
      </c>
      <c r="G25" s="26"/>
      <c r="H25" s="37">
        <v>1945.4</v>
      </c>
    </row>
    <row r="26" spans="1:8" s="6" customFormat="1" ht="30" customHeight="1" thickBot="1" x14ac:dyDescent="0.3">
      <c r="A26" s="24">
        <v>18</v>
      </c>
      <c r="B26" s="36" t="s">
        <v>32</v>
      </c>
      <c r="C26" s="36" t="s">
        <v>57</v>
      </c>
      <c r="D26" s="38" t="s">
        <v>120</v>
      </c>
      <c r="E26" s="36" t="s">
        <v>14</v>
      </c>
      <c r="F26" s="37">
        <v>22234.17</v>
      </c>
      <c r="G26" s="26"/>
      <c r="H26" s="37">
        <v>22234.17</v>
      </c>
    </row>
    <row r="27" spans="1:8" s="6" customFormat="1" ht="30" customHeight="1" x14ac:dyDescent="0.25">
      <c r="A27" s="23">
        <v>19</v>
      </c>
      <c r="B27" s="36" t="s">
        <v>32</v>
      </c>
      <c r="C27" s="36" t="s">
        <v>58</v>
      </c>
      <c r="D27" s="38" t="s">
        <v>120</v>
      </c>
      <c r="E27" s="36" t="s">
        <v>15</v>
      </c>
      <c r="F27" s="37">
        <v>5293.85</v>
      </c>
      <c r="G27" s="26"/>
      <c r="H27" s="37">
        <v>5293.85</v>
      </c>
    </row>
    <row r="28" spans="1:8" s="6" customFormat="1" ht="30" customHeight="1" x14ac:dyDescent="0.25">
      <c r="A28" s="24">
        <v>20</v>
      </c>
      <c r="B28" s="36" t="s">
        <v>33</v>
      </c>
      <c r="C28" s="36" t="s">
        <v>59</v>
      </c>
      <c r="D28" s="38" t="s">
        <v>120</v>
      </c>
      <c r="E28" s="36" t="s">
        <v>16</v>
      </c>
      <c r="F28" s="37">
        <v>3017.47</v>
      </c>
      <c r="G28" s="26"/>
      <c r="H28" s="37">
        <v>3017.47</v>
      </c>
    </row>
    <row r="29" spans="1:8" s="6" customFormat="1" ht="30" customHeight="1" thickBot="1" x14ac:dyDescent="0.3">
      <c r="A29" s="24">
        <v>21</v>
      </c>
      <c r="B29" s="36" t="s">
        <v>32</v>
      </c>
      <c r="C29" s="36" t="s">
        <v>60</v>
      </c>
      <c r="D29" s="38" t="s">
        <v>120</v>
      </c>
      <c r="E29" s="36" t="s">
        <v>16</v>
      </c>
      <c r="F29" s="37">
        <v>5710.16</v>
      </c>
      <c r="G29" s="26"/>
      <c r="H29" s="37">
        <v>5710.16</v>
      </c>
    </row>
    <row r="30" spans="1:8" s="6" customFormat="1" ht="30" customHeight="1" x14ac:dyDescent="0.25">
      <c r="A30" s="23">
        <v>22</v>
      </c>
      <c r="B30" s="36" t="s">
        <v>34</v>
      </c>
      <c r="C30" s="36" t="s">
        <v>61</v>
      </c>
      <c r="D30" s="38" t="s">
        <v>120</v>
      </c>
      <c r="E30" s="36" t="s">
        <v>17</v>
      </c>
      <c r="F30" s="37">
        <v>2140.1</v>
      </c>
      <c r="G30" s="26"/>
      <c r="H30" s="37">
        <v>2140.1</v>
      </c>
    </row>
    <row r="31" spans="1:8" s="6" customFormat="1" ht="30" customHeight="1" x14ac:dyDescent="0.25">
      <c r="A31" s="24">
        <v>23</v>
      </c>
      <c r="B31" s="36" t="s">
        <v>35</v>
      </c>
      <c r="C31" s="36" t="s">
        <v>62</v>
      </c>
      <c r="D31" s="38" t="s">
        <v>120</v>
      </c>
      <c r="E31" s="36" t="s">
        <v>18</v>
      </c>
      <c r="F31" s="37">
        <v>8818.1200000000008</v>
      </c>
      <c r="G31" s="26"/>
      <c r="H31" s="37">
        <v>8818.1200000000008</v>
      </c>
    </row>
    <row r="32" spans="1:8" s="6" customFormat="1" ht="30" customHeight="1" thickBot="1" x14ac:dyDescent="0.3">
      <c r="A32" s="24">
        <v>24</v>
      </c>
      <c r="B32" s="36" t="s">
        <v>36</v>
      </c>
      <c r="C32" s="36" t="s">
        <v>63</v>
      </c>
      <c r="D32" s="38" t="s">
        <v>120</v>
      </c>
      <c r="E32" s="36" t="s">
        <v>19</v>
      </c>
      <c r="F32" s="37">
        <v>6182.18</v>
      </c>
      <c r="G32" s="26"/>
      <c r="H32" s="37">
        <v>6182.18</v>
      </c>
    </row>
    <row r="33" spans="1:8" s="6" customFormat="1" ht="30" customHeight="1" x14ac:dyDescent="0.25">
      <c r="A33" s="23">
        <v>25</v>
      </c>
      <c r="B33" s="36" t="s">
        <v>35</v>
      </c>
      <c r="C33" s="36" t="s">
        <v>64</v>
      </c>
      <c r="D33" s="38" t="s">
        <v>120</v>
      </c>
      <c r="E33" s="36" t="s">
        <v>123</v>
      </c>
      <c r="F33" s="37">
        <v>230</v>
      </c>
      <c r="G33" s="26"/>
      <c r="H33" s="37">
        <v>230</v>
      </c>
    </row>
    <row r="34" spans="1:8" s="6" customFormat="1" ht="30" customHeight="1" x14ac:dyDescent="0.25">
      <c r="A34" s="24">
        <v>26</v>
      </c>
      <c r="B34" s="36" t="s">
        <v>35</v>
      </c>
      <c r="C34" s="36" t="s">
        <v>65</v>
      </c>
      <c r="D34" s="38" t="s">
        <v>120</v>
      </c>
      <c r="E34" s="36" t="s">
        <v>123</v>
      </c>
      <c r="F34" s="37">
        <v>1145.93</v>
      </c>
      <c r="G34" s="26"/>
      <c r="H34" s="37">
        <v>1145.93</v>
      </c>
    </row>
    <row r="35" spans="1:8" s="6" customFormat="1" ht="30" customHeight="1" thickBot="1" x14ac:dyDescent="0.3">
      <c r="A35" s="24">
        <v>27</v>
      </c>
      <c r="B35" s="36" t="s">
        <v>35</v>
      </c>
      <c r="C35" s="36" t="s">
        <v>66</v>
      </c>
      <c r="D35" s="38" t="s">
        <v>120</v>
      </c>
      <c r="E35" s="36" t="s">
        <v>123</v>
      </c>
      <c r="F35" s="37">
        <v>141.63</v>
      </c>
      <c r="G35" s="26"/>
      <c r="H35" s="37">
        <v>141.63</v>
      </c>
    </row>
    <row r="36" spans="1:8" s="6" customFormat="1" ht="30" customHeight="1" x14ac:dyDescent="0.25">
      <c r="A36" s="23">
        <v>28</v>
      </c>
      <c r="B36" s="36" t="s">
        <v>35</v>
      </c>
      <c r="C36" s="36" t="s">
        <v>67</v>
      </c>
      <c r="D36" s="38" t="s">
        <v>120</v>
      </c>
      <c r="E36" s="36" t="s">
        <v>123</v>
      </c>
      <c r="F36" s="37">
        <v>2000</v>
      </c>
      <c r="G36" s="26"/>
      <c r="H36" s="37">
        <v>2000</v>
      </c>
    </row>
    <row r="37" spans="1:8" s="6" customFormat="1" ht="30" customHeight="1" x14ac:dyDescent="0.25">
      <c r="A37" s="24">
        <v>29</v>
      </c>
      <c r="B37" s="36" t="s">
        <v>35</v>
      </c>
      <c r="C37" s="36" t="s">
        <v>68</v>
      </c>
      <c r="D37" s="38" t="s">
        <v>120</v>
      </c>
      <c r="E37" s="36" t="s">
        <v>123</v>
      </c>
      <c r="F37" s="37">
        <v>53.65</v>
      </c>
      <c r="G37" s="26"/>
      <c r="H37" s="37">
        <v>53.65</v>
      </c>
    </row>
    <row r="38" spans="1:8" s="6" customFormat="1" ht="30" customHeight="1" thickBot="1" x14ac:dyDescent="0.3">
      <c r="A38" s="24">
        <v>30</v>
      </c>
      <c r="B38" s="36" t="s">
        <v>35</v>
      </c>
      <c r="C38" s="36" t="s">
        <v>69</v>
      </c>
      <c r="D38" s="38" t="s">
        <v>120</v>
      </c>
      <c r="E38" s="36" t="s">
        <v>123</v>
      </c>
      <c r="F38" s="37">
        <v>558.11</v>
      </c>
      <c r="G38" s="26"/>
      <c r="H38" s="37">
        <v>558.11</v>
      </c>
    </row>
    <row r="39" spans="1:8" s="6" customFormat="1" ht="30" customHeight="1" x14ac:dyDescent="0.25">
      <c r="A39" s="23">
        <v>31</v>
      </c>
      <c r="B39" s="36" t="s">
        <v>35</v>
      </c>
      <c r="C39" s="36" t="s">
        <v>70</v>
      </c>
      <c r="D39" s="38" t="s">
        <v>120</v>
      </c>
      <c r="E39" s="36" t="s">
        <v>123</v>
      </c>
      <c r="F39" s="37">
        <v>424.83</v>
      </c>
      <c r="G39" s="26"/>
      <c r="H39" s="37">
        <v>424.83</v>
      </c>
    </row>
    <row r="40" spans="1:8" s="6" customFormat="1" ht="30" customHeight="1" x14ac:dyDescent="0.25">
      <c r="A40" s="24">
        <v>32</v>
      </c>
      <c r="B40" s="36" t="s">
        <v>35</v>
      </c>
      <c r="C40" s="36" t="s">
        <v>71</v>
      </c>
      <c r="D40" s="38" t="s">
        <v>120</v>
      </c>
      <c r="E40" s="36" t="s">
        <v>123</v>
      </c>
      <c r="F40" s="37">
        <v>193.39</v>
      </c>
      <c r="G40" s="26"/>
      <c r="H40" s="37">
        <v>193.39</v>
      </c>
    </row>
    <row r="41" spans="1:8" s="6" customFormat="1" ht="30" customHeight="1" thickBot="1" x14ac:dyDescent="0.3">
      <c r="A41" s="24">
        <v>33</v>
      </c>
      <c r="B41" s="36" t="s">
        <v>35</v>
      </c>
      <c r="C41" s="36" t="s">
        <v>72</v>
      </c>
      <c r="D41" s="38" t="s">
        <v>120</v>
      </c>
      <c r="E41" s="36" t="s">
        <v>123</v>
      </c>
      <c r="F41" s="37">
        <v>7735.6</v>
      </c>
      <c r="G41" s="26">
        <v>296.52999999999997</v>
      </c>
      <c r="H41" s="37">
        <v>7439.07</v>
      </c>
    </row>
    <row r="42" spans="1:8" s="6" customFormat="1" ht="30" customHeight="1" x14ac:dyDescent="0.25">
      <c r="A42" s="23">
        <v>34</v>
      </c>
      <c r="B42" s="36" t="s">
        <v>35</v>
      </c>
      <c r="C42" s="36" t="s">
        <v>73</v>
      </c>
      <c r="D42" s="38" t="s">
        <v>120</v>
      </c>
      <c r="E42" s="36" t="s">
        <v>123</v>
      </c>
      <c r="F42" s="37">
        <v>103.01</v>
      </c>
      <c r="G42" s="26"/>
      <c r="H42" s="37">
        <v>103.01</v>
      </c>
    </row>
    <row r="43" spans="1:8" s="6" customFormat="1" ht="30" customHeight="1" x14ac:dyDescent="0.25">
      <c r="A43" s="24">
        <v>35</v>
      </c>
      <c r="B43" s="36" t="s">
        <v>35</v>
      </c>
      <c r="C43" s="36" t="s">
        <v>74</v>
      </c>
      <c r="D43" s="38" t="s">
        <v>120</v>
      </c>
      <c r="E43" s="36" t="s">
        <v>123</v>
      </c>
      <c r="F43" s="37">
        <v>577.45000000000005</v>
      </c>
      <c r="G43" s="26"/>
      <c r="H43" s="37">
        <v>577.45000000000005</v>
      </c>
    </row>
    <row r="44" spans="1:8" s="6" customFormat="1" ht="30" customHeight="1" thickBot="1" x14ac:dyDescent="0.3">
      <c r="A44" s="24">
        <v>36</v>
      </c>
      <c r="B44" s="36" t="s">
        <v>32</v>
      </c>
      <c r="C44" s="36" t="s">
        <v>75</v>
      </c>
      <c r="D44" s="38" t="s">
        <v>120</v>
      </c>
      <c r="E44" s="36" t="s">
        <v>20</v>
      </c>
      <c r="F44" s="37">
        <v>12854.94</v>
      </c>
      <c r="G44" s="26"/>
      <c r="H44" s="37">
        <v>12854.94</v>
      </c>
    </row>
    <row r="45" spans="1:8" s="6" customFormat="1" ht="30" customHeight="1" x14ac:dyDescent="0.25">
      <c r="A45" s="23">
        <v>37</v>
      </c>
      <c r="B45" s="36" t="s">
        <v>32</v>
      </c>
      <c r="C45" s="36" t="s">
        <v>76</v>
      </c>
      <c r="D45" s="38" t="s">
        <v>120</v>
      </c>
      <c r="E45" s="36" t="s">
        <v>21</v>
      </c>
      <c r="F45" s="37">
        <v>1480.5</v>
      </c>
      <c r="G45" s="26"/>
      <c r="H45" s="37">
        <v>1480.5</v>
      </c>
    </row>
    <row r="46" spans="1:8" s="6" customFormat="1" ht="30" customHeight="1" x14ac:dyDescent="0.25">
      <c r="A46" s="24">
        <v>38</v>
      </c>
      <c r="B46" s="36" t="s">
        <v>32</v>
      </c>
      <c r="C46" s="36" t="s">
        <v>77</v>
      </c>
      <c r="D46" s="38" t="s">
        <v>120</v>
      </c>
      <c r="E46" s="36" t="s">
        <v>21</v>
      </c>
      <c r="F46" s="37">
        <v>493.95</v>
      </c>
      <c r="G46" s="26"/>
      <c r="H46" s="37">
        <v>493.95</v>
      </c>
    </row>
    <row r="47" spans="1:8" s="6" customFormat="1" ht="30" customHeight="1" thickBot="1" x14ac:dyDescent="0.3">
      <c r="A47" s="24">
        <v>39</v>
      </c>
      <c r="B47" s="36" t="s">
        <v>32</v>
      </c>
      <c r="C47" s="36" t="s">
        <v>78</v>
      </c>
      <c r="D47" s="38" t="s">
        <v>120</v>
      </c>
      <c r="E47" s="36" t="s">
        <v>21</v>
      </c>
      <c r="F47" s="37">
        <v>746.01</v>
      </c>
      <c r="G47" s="26"/>
      <c r="H47" s="37">
        <v>746.01</v>
      </c>
    </row>
    <row r="48" spans="1:8" s="6" customFormat="1" ht="30" customHeight="1" x14ac:dyDescent="0.25">
      <c r="A48" s="23">
        <v>40</v>
      </c>
      <c r="B48" s="36" t="s">
        <v>32</v>
      </c>
      <c r="C48" s="36" t="s">
        <v>79</v>
      </c>
      <c r="D48" s="38" t="s">
        <v>120</v>
      </c>
      <c r="E48" s="36" t="s">
        <v>21</v>
      </c>
      <c r="F48" s="37">
        <v>1480.5</v>
      </c>
      <c r="G48" s="26"/>
      <c r="H48" s="37">
        <v>1480.5</v>
      </c>
    </row>
    <row r="49" spans="1:8" s="6" customFormat="1" ht="30" customHeight="1" x14ac:dyDescent="0.25">
      <c r="A49" s="24">
        <v>41</v>
      </c>
      <c r="B49" s="36" t="s">
        <v>37</v>
      </c>
      <c r="C49" s="36" t="s">
        <v>80</v>
      </c>
      <c r="D49" s="38" t="s">
        <v>120</v>
      </c>
      <c r="E49" s="36" t="s">
        <v>22</v>
      </c>
      <c r="F49" s="37">
        <v>529.24</v>
      </c>
      <c r="G49" s="26"/>
      <c r="H49" s="37">
        <v>529.24</v>
      </c>
    </row>
    <row r="50" spans="1:8" s="6" customFormat="1" ht="30" customHeight="1" thickBot="1" x14ac:dyDescent="0.3">
      <c r="A50" s="24">
        <v>42</v>
      </c>
      <c r="B50" s="36" t="s">
        <v>37</v>
      </c>
      <c r="C50" s="36" t="s">
        <v>81</v>
      </c>
      <c r="D50" s="38" t="s">
        <v>120</v>
      </c>
      <c r="E50" s="36" t="s">
        <v>22</v>
      </c>
      <c r="F50" s="37">
        <v>23643.42</v>
      </c>
      <c r="G50" s="26"/>
      <c r="H50" s="37">
        <v>23643.42</v>
      </c>
    </row>
    <row r="51" spans="1:8" s="6" customFormat="1" ht="30" customHeight="1" x14ac:dyDescent="0.25">
      <c r="A51" s="23">
        <v>43</v>
      </c>
      <c r="B51" s="36" t="s">
        <v>32</v>
      </c>
      <c r="C51" s="36" t="s">
        <v>82</v>
      </c>
      <c r="D51" s="38" t="s">
        <v>120</v>
      </c>
      <c r="E51" s="36" t="s">
        <v>22</v>
      </c>
      <c r="F51" s="37">
        <v>5573.48</v>
      </c>
      <c r="G51" s="26"/>
      <c r="H51" s="37">
        <v>5573.48</v>
      </c>
    </row>
    <row r="52" spans="1:8" s="6" customFormat="1" ht="30" customHeight="1" x14ac:dyDescent="0.25">
      <c r="A52" s="24">
        <v>44</v>
      </c>
      <c r="B52" s="36" t="s">
        <v>32</v>
      </c>
      <c r="C52" s="36" t="s">
        <v>83</v>
      </c>
      <c r="D52" s="38" t="s">
        <v>120</v>
      </c>
      <c r="E52" s="36" t="s">
        <v>22</v>
      </c>
      <c r="F52" s="37">
        <v>899.79</v>
      </c>
      <c r="G52" s="26"/>
      <c r="H52" s="37">
        <v>899.79</v>
      </c>
    </row>
    <row r="53" spans="1:8" s="6" customFormat="1" ht="30" customHeight="1" thickBot="1" x14ac:dyDescent="0.3">
      <c r="A53" s="24">
        <v>45</v>
      </c>
      <c r="B53" s="36" t="s">
        <v>32</v>
      </c>
      <c r="C53" s="36" t="s">
        <v>84</v>
      </c>
      <c r="D53" s="38" t="s">
        <v>120</v>
      </c>
      <c r="E53" s="36" t="s">
        <v>22</v>
      </c>
      <c r="F53" s="37">
        <v>1985.97</v>
      </c>
      <c r="G53" s="26"/>
      <c r="H53" s="37">
        <v>1985.97</v>
      </c>
    </row>
    <row r="54" spans="1:8" s="6" customFormat="1" ht="30" customHeight="1" x14ac:dyDescent="0.25">
      <c r="A54" s="23">
        <v>46</v>
      </c>
      <c r="B54" s="36" t="s">
        <v>32</v>
      </c>
      <c r="C54" s="36" t="s">
        <v>85</v>
      </c>
      <c r="D54" s="38" t="s">
        <v>120</v>
      </c>
      <c r="E54" s="36" t="s">
        <v>22</v>
      </c>
      <c r="F54" s="37">
        <v>248.64</v>
      </c>
      <c r="G54" s="26"/>
      <c r="H54" s="37">
        <v>248.64</v>
      </c>
    </row>
    <row r="55" spans="1:8" s="6" customFormat="1" ht="30" customHeight="1" x14ac:dyDescent="0.25">
      <c r="A55" s="24">
        <v>47</v>
      </c>
      <c r="B55" s="36" t="s">
        <v>32</v>
      </c>
      <c r="C55" s="36" t="s">
        <v>86</v>
      </c>
      <c r="D55" s="38" t="s">
        <v>120</v>
      </c>
      <c r="E55" s="36" t="s">
        <v>22</v>
      </c>
      <c r="F55" s="37">
        <v>3438.68</v>
      </c>
      <c r="G55" s="26"/>
      <c r="H55" s="37">
        <v>3438.68</v>
      </c>
    </row>
    <row r="56" spans="1:8" s="6" customFormat="1" ht="30" customHeight="1" thickBot="1" x14ac:dyDescent="0.3">
      <c r="A56" s="24">
        <v>48</v>
      </c>
      <c r="B56" s="36" t="s">
        <v>32</v>
      </c>
      <c r="C56" s="36" t="s">
        <v>87</v>
      </c>
      <c r="D56" s="38" t="s">
        <v>120</v>
      </c>
      <c r="E56" s="36" t="s">
        <v>22</v>
      </c>
      <c r="F56" s="37">
        <v>66411.179999999993</v>
      </c>
      <c r="G56" s="26"/>
      <c r="H56" s="37">
        <v>66411.179999999993</v>
      </c>
    </row>
    <row r="57" spans="1:8" s="6" customFormat="1" ht="30" customHeight="1" x14ac:dyDescent="0.25">
      <c r="A57" s="23">
        <v>49</v>
      </c>
      <c r="B57" s="36" t="s">
        <v>34</v>
      </c>
      <c r="C57" s="36" t="s">
        <v>88</v>
      </c>
      <c r="D57" s="38" t="s">
        <v>120</v>
      </c>
      <c r="E57" s="36" t="s">
        <v>22</v>
      </c>
      <c r="F57" s="37">
        <v>14070.78</v>
      </c>
      <c r="G57" s="26"/>
      <c r="H57" s="37">
        <v>14070.78</v>
      </c>
    </row>
    <row r="58" spans="1:8" s="6" customFormat="1" ht="30" customHeight="1" x14ac:dyDescent="0.25">
      <c r="A58" s="24">
        <v>50</v>
      </c>
      <c r="B58" s="36" t="s">
        <v>34</v>
      </c>
      <c r="C58" s="36" t="s">
        <v>89</v>
      </c>
      <c r="D58" s="38" t="s">
        <v>120</v>
      </c>
      <c r="E58" s="36" t="s">
        <v>22</v>
      </c>
      <c r="F58" s="37">
        <v>264.62</v>
      </c>
      <c r="G58" s="26"/>
      <c r="H58" s="37">
        <v>264.62</v>
      </c>
    </row>
    <row r="59" spans="1:8" s="6" customFormat="1" ht="30" customHeight="1" thickBot="1" x14ac:dyDescent="0.3">
      <c r="A59" s="24">
        <v>51</v>
      </c>
      <c r="B59" s="36" t="s">
        <v>32</v>
      </c>
      <c r="C59" s="36" t="s">
        <v>90</v>
      </c>
      <c r="D59" s="38" t="s">
        <v>120</v>
      </c>
      <c r="E59" s="36" t="s">
        <v>22</v>
      </c>
      <c r="F59" s="37">
        <v>1068.98</v>
      </c>
      <c r="G59" s="26"/>
      <c r="H59" s="37">
        <v>1068.98</v>
      </c>
    </row>
    <row r="60" spans="1:8" s="6" customFormat="1" ht="30" customHeight="1" x14ac:dyDescent="0.25">
      <c r="A60" s="23">
        <v>52</v>
      </c>
      <c r="B60" s="36" t="s">
        <v>32</v>
      </c>
      <c r="C60" s="36" t="s">
        <v>91</v>
      </c>
      <c r="D60" s="38" t="s">
        <v>120</v>
      </c>
      <c r="E60" s="36" t="s">
        <v>22</v>
      </c>
      <c r="F60" s="37">
        <v>2579.0100000000002</v>
      </c>
      <c r="G60" s="26"/>
      <c r="H60" s="37">
        <v>2579.0100000000002</v>
      </c>
    </row>
    <row r="61" spans="1:8" s="6" customFormat="1" ht="30" customHeight="1" x14ac:dyDescent="0.25">
      <c r="A61" s="24">
        <v>53</v>
      </c>
      <c r="B61" s="36" t="s">
        <v>32</v>
      </c>
      <c r="C61" s="36" t="s">
        <v>92</v>
      </c>
      <c r="D61" s="38" t="s">
        <v>120</v>
      </c>
      <c r="E61" s="36" t="s">
        <v>22</v>
      </c>
      <c r="F61" s="37">
        <v>1206.25</v>
      </c>
      <c r="G61" s="26"/>
      <c r="H61" s="37">
        <v>1206.25</v>
      </c>
    </row>
    <row r="62" spans="1:8" s="6" customFormat="1" ht="30" customHeight="1" thickBot="1" x14ac:dyDescent="0.3">
      <c r="A62" s="24">
        <v>54</v>
      </c>
      <c r="B62" s="36" t="s">
        <v>32</v>
      </c>
      <c r="C62" s="36" t="s">
        <v>93</v>
      </c>
      <c r="D62" s="38" t="s">
        <v>120</v>
      </c>
      <c r="E62" s="36" t="s">
        <v>23</v>
      </c>
      <c r="F62" s="37">
        <v>180.5</v>
      </c>
      <c r="G62" s="26"/>
      <c r="H62" s="37">
        <v>180.5</v>
      </c>
    </row>
    <row r="63" spans="1:8" s="6" customFormat="1" ht="30" customHeight="1" x14ac:dyDescent="0.25">
      <c r="A63" s="23">
        <v>55</v>
      </c>
      <c r="B63" s="36" t="s">
        <v>32</v>
      </c>
      <c r="C63" s="36" t="s">
        <v>94</v>
      </c>
      <c r="D63" s="38" t="s">
        <v>120</v>
      </c>
      <c r="E63" s="36" t="s">
        <v>23</v>
      </c>
      <c r="F63" s="37">
        <v>2127.29</v>
      </c>
      <c r="G63" s="26"/>
      <c r="H63" s="37">
        <v>2127.29</v>
      </c>
    </row>
    <row r="64" spans="1:8" s="6" customFormat="1" ht="30" customHeight="1" x14ac:dyDescent="0.25">
      <c r="A64" s="24">
        <v>56</v>
      </c>
      <c r="B64" s="36" t="s">
        <v>32</v>
      </c>
      <c r="C64" s="36" t="s">
        <v>95</v>
      </c>
      <c r="D64" s="38" t="s">
        <v>120</v>
      </c>
      <c r="E64" s="36" t="s">
        <v>23</v>
      </c>
      <c r="F64" s="37">
        <v>20526.97</v>
      </c>
      <c r="G64" s="26"/>
      <c r="H64" s="37">
        <v>20526.97</v>
      </c>
    </row>
    <row r="65" spans="1:9" s="6" customFormat="1" ht="30" customHeight="1" thickBot="1" x14ac:dyDescent="0.3">
      <c r="A65" s="24">
        <v>57</v>
      </c>
      <c r="B65" s="36" t="s">
        <v>32</v>
      </c>
      <c r="C65" s="36" t="s">
        <v>96</v>
      </c>
      <c r="D65" s="38" t="s">
        <v>120</v>
      </c>
      <c r="E65" s="36" t="s">
        <v>23</v>
      </c>
      <c r="F65" s="37">
        <v>746.01</v>
      </c>
      <c r="G65" s="26"/>
      <c r="H65" s="37">
        <v>746.01</v>
      </c>
    </row>
    <row r="66" spans="1:9" s="6" customFormat="1" ht="30" customHeight="1" x14ac:dyDescent="0.25">
      <c r="A66" s="23">
        <v>58</v>
      </c>
      <c r="B66" s="36" t="s">
        <v>32</v>
      </c>
      <c r="C66" s="36" t="s">
        <v>97</v>
      </c>
      <c r="D66" s="38" t="s">
        <v>120</v>
      </c>
      <c r="E66" s="36" t="s">
        <v>23</v>
      </c>
      <c r="F66" s="37">
        <v>243.6</v>
      </c>
      <c r="G66" s="26"/>
      <c r="H66" s="37">
        <v>243.6</v>
      </c>
    </row>
    <row r="67" spans="1:9" s="6" customFormat="1" ht="30" customHeight="1" x14ac:dyDescent="0.25">
      <c r="A67" s="24">
        <v>59</v>
      </c>
      <c r="B67" s="36" t="s">
        <v>32</v>
      </c>
      <c r="C67" s="36" t="s">
        <v>98</v>
      </c>
      <c r="D67" s="38" t="s">
        <v>120</v>
      </c>
      <c r="E67" s="36" t="s">
        <v>23</v>
      </c>
      <c r="F67" s="37">
        <v>497.34</v>
      </c>
      <c r="G67" s="26"/>
      <c r="H67" s="37">
        <v>497.34</v>
      </c>
    </row>
    <row r="68" spans="1:9" s="6" customFormat="1" ht="30" customHeight="1" thickBot="1" x14ac:dyDescent="0.3">
      <c r="A68" s="24">
        <v>60</v>
      </c>
      <c r="B68" s="36" t="s">
        <v>32</v>
      </c>
      <c r="C68" s="36" t="s">
        <v>99</v>
      </c>
      <c r="D68" s="38" t="s">
        <v>120</v>
      </c>
      <c r="E68" s="36" t="s">
        <v>23</v>
      </c>
      <c r="F68" s="37">
        <v>116.04</v>
      </c>
      <c r="G68" s="26"/>
      <c r="H68" s="37">
        <v>116.04</v>
      </c>
    </row>
    <row r="69" spans="1:9" s="6" customFormat="1" ht="30" customHeight="1" x14ac:dyDescent="0.25">
      <c r="A69" s="23">
        <v>61</v>
      </c>
      <c r="B69" s="36" t="s">
        <v>33</v>
      </c>
      <c r="C69" s="36" t="s">
        <v>100</v>
      </c>
      <c r="D69" s="38" t="s">
        <v>120</v>
      </c>
      <c r="E69" s="36" t="s">
        <v>24</v>
      </c>
      <c r="F69" s="37">
        <v>20384.64</v>
      </c>
      <c r="G69" s="26"/>
      <c r="H69" s="37">
        <v>20384.64</v>
      </c>
    </row>
    <row r="70" spans="1:9" s="6" customFormat="1" ht="30" customHeight="1" x14ac:dyDescent="0.25">
      <c r="A70" s="24">
        <v>62</v>
      </c>
      <c r="B70" s="36" t="s">
        <v>33</v>
      </c>
      <c r="C70" s="36" t="s">
        <v>101</v>
      </c>
      <c r="D70" s="38" t="s">
        <v>120</v>
      </c>
      <c r="E70" s="36" t="s">
        <v>24</v>
      </c>
      <c r="F70" s="37">
        <v>2939.94</v>
      </c>
      <c r="G70" s="26"/>
      <c r="H70" s="37">
        <v>2939.94</v>
      </c>
    </row>
    <row r="71" spans="1:9" s="6" customFormat="1" ht="30" customHeight="1" thickBot="1" x14ac:dyDescent="0.3">
      <c r="A71" s="24">
        <v>63</v>
      </c>
      <c r="B71" s="36" t="s">
        <v>33</v>
      </c>
      <c r="C71" s="36" t="s">
        <v>102</v>
      </c>
      <c r="D71" s="38" t="s">
        <v>120</v>
      </c>
      <c r="E71" s="36" t="s">
        <v>24</v>
      </c>
      <c r="F71" s="37">
        <v>424.75</v>
      </c>
      <c r="G71" s="26"/>
      <c r="H71" s="37">
        <v>424.75</v>
      </c>
    </row>
    <row r="72" spans="1:9" s="6" customFormat="1" ht="30" customHeight="1" x14ac:dyDescent="0.25">
      <c r="A72" s="23">
        <v>64</v>
      </c>
      <c r="B72" s="36" t="s">
        <v>32</v>
      </c>
      <c r="C72" s="36" t="s">
        <v>103</v>
      </c>
      <c r="D72" s="38" t="s">
        <v>120</v>
      </c>
      <c r="E72" s="36" t="s">
        <v>24</v>
      </c>
      <c r="F72" s="37">
        <v>9127.7999999999993</v>
      </c>
      <c r="G72" s="26"/>
      <c r="H72" s="37">
        <v>9127.7999999999993</v>
      </c>
    </row>
    <row r="73" spans="1:9" s="6" customFormat="1" ht="30" customHeight="1" x14ac:dyDescent="0.25">
      <c r="A73" s="24">
        <v>65</v>
      </c>
      <c r="B73" s="36" t="s">
        <v>38</v>
      </c>
      <c r="C73" s="36" t="s">
        <v>104</v>
      </c>
      <c r="D73" s="38" t="s">
        <v>120</v>
      </c>
      <c r="E73" s="36" t="s">
        <v>24</v>
      </c>
      <c r="F73" s="37">
        <v>424.75</v>
      </c>
      <c r="G73" s="26"/>
      <c r="H73" s="37">
        <v>424.75</v>
      </c>
    </row>
    <row r="74" spans="1:9" s="6" customFormat="1" ht="30" customHeight="1" x14ac:dyDescent="0.25">
      <c r="A74" s="29">
        <v>66</v>
      </c>
      <c r="B74" s="36" t="s">
        <v>30</v>
      </c>
      <c r="C74" s="36" t="s">
        <v>105</v>
      </c>
      <c r="D74" s="38" t="s">
        <v>120</v>
      </c>
      <c r="E74" s="36" t="s">
        <v>24</v>
      </c>
      <c r="F74" s="37">
        <v>551.42999999999995</v>
      </c>
      <c r="G74" s="27"/>
      <c r="H74" s="37">
        <v>551.42999999999995</v>
      </c>
    </row>
    <row r="75" spans="1:9" s="6" customFormat="1" ht="30" customHeight="1" x14ac:dyDescent="0.25">
      <c r="A75" s="35">
        <v>67</v>
      </c>
      <c r="B75" s="36" t="s">
        <v>33</v>
      </c>
      <c r="C75" s="36" t="s">
        <v>106</v>
      </c>
      <c r="D75" s="38" t="s">
        <v>120</v>
      </c>
      <c r="E75" s="36" t="s">
        <v>24</v>
      </c>
      <c r="F75" s="37">
        <v>246.9</v>
      </c>
      <c r="G75" s="28"/>
      <c r="H75" s="37">
        <v>246.9</v>
      </c>
    </row>
    <row r="76" spans="1:9" s="6" customFormat="1" ht="30" customHeight="1" x14ac:dyDescent="0.25">
      <c r="A76" s="35">
        <v>68</v>
      </c>
      <c r="B76" s="36" t="s">
        <v>32</v>
      </c>
      <c r="C76" s="36" t="s">
        <v>107</v>
      </c>
      <c r="D76" s="38" t="s">
        <v>120</v>
      </c>
      <c r="E76" s="36" t="s">
        <v>24</v>
      </c>
      <c r="F76" s="37">
        <v>577.08000000000004</v>
      </c>
      <c r="G76" s="28"/>
      <c r="H76" s="37">
        <v>577.08000000000004</v>
      </c>
    </row>
    <row r="77" spans="1:9" s="6" customFormat="1" ht="30" customHeight="1" x14ac:dyDescent="0.25">
      <c r="A77" s="29">
        <v>69</v>
      </c>
      <c r="B77" s="36" t="s">
        <v>32</v>
      </c>
      <c r="C77" s="36" t="s">
        <v>107</v>
      </c>
      <c r="D77" s="38" t="s">
        <v>120</v>
      </c>
      <c r="E77" s="36" t="s">
        <v>24</v>
      </c>
      <c r="F77" s="37">
        <v>63443.34</v>
      </c>
      <c r="G77" s="28"/>
      <c r="H77" s="37">
        <v>63443.34</v>
      </c>
      <c r="I77" s="40"/>
    </row>
    <row r="78" spans="1:9" s="6" customFormat="1" ht="30" customHeight="1" x14ac:dyDescent="0.25">
      <c r="A78" s="35">
        <v>70</v>
      </c>
      <c r="B78" s="36" t="s">
        <v>33</v>
      </c>
      <c r="C78" s="36" t="s">
        <v>108</v>
      </c>
      <c r="D78" s="38" t="s">
        <v>120</v>
      </c>
      <c r="E78" s="36" t="s">
        <v>24</v>
      </c>
      <c r="F78" s="37">
        <v>1448.28</v>
      </c>
      <c r="G78" s="28"/>
      <c r="H78" s="37">
        <v>1448.28</v>
      </c>
    </row>
    <row r="79" spans="1:9" s="6" customFormat="1" ht="30" customHeight="1" x14ac:dyDescent="0.25">
      <c r="A79" s="35">
        <v>71</v>
      </c>
      <c r="B79" s="36" t="s">
        <v>32</v>
      </c>
      <c r="C79" s="36" t="s">
        <v>109</v>
      </c>
      <c r="D79" s="38" t="s">
        <v>120</v>
      </c>
      <c r="E79" s="36" t="s">
        <v>24</v>
      </c>
      <c r="F79" s="37">
        <v>3166.09</v>
      </c>
      <c r="G79" s="28"/>
      <c r="H79" s="37">
        <v>3166.09</v>
      </c>
    </row>
    <row r="80" spans="1:9" s="6" customFormat="1" ht="30" customHeight="1" x14ac:dyDescent="0.25">
      <c r="A80" s="29">
        <v>72</v>
      </c>
      <c r="B80" s="36" t="s">
        <v>32</v>
      </c>
      <c r="C80" s="36" t="s">
        <v>110</v>
      </c>
      <c r="D80" s="38" t="s">
        <v>120</v>
      </c>
      <c r="E80" s="36" t="s">
        <v>25</v>
      </c>
      <c r="F80" s="37">
        <v>424.75</v>
      </c>
      <c r="G80" s="28"/>
      <c r="H80" s="37">
        <v>424.75</v>
      </c>
    </row>
    <row r="81" spans="1:10" s="6" customFormat="1" ht="30" customHeight="1" x14ac:dyDescent="0.25">
      <c r="A81" s="35">
        <v>73</v>
      </c>
      <c r="B81" s="36" t="s">
        <v>32</v>
      </c>
      <c r="C81" s="36" t="s">
        <v>111</v>
      </c>
      <c r="D81" s="38" t="s">
        <v>120</v>
      </c>
      <c r="E81" s="36" t="s">
        <v>26</v>
      </c>
      <c r="F81" s="37">
        <v>993.01</v>
      </c>
      <c r="G81" s="28"/>
      <c r="H81" s="37">
        <v>993.01</v>
      </c>
    </row>
    <row r="82" spans="1:10" s="6" customFormat="1" ht="30" customHeight="1" x14ac:dyDescent="0.25">
      <c r="A82" s="35">
        <v>74</v>
      </c>
      <c r="B82" s="36" t="s">
        <v>32</v>
      </c>
      <c r="C82" s="36" t="s">
        <v>112</v>
      </c>
      <c r="D82" s="38" t="s">
        <v>120</v>
      </c>
      <c r="E82" s="36" t="s">
        <v>26</v>
      </c>
      <c r="F82" s="37">
        <v>497.34</v>
      </c>
      <c r="G82" s="28"/>
      <c r="H82" s="37">
        <v>497.34</v>
      </c>
    </row>
    <row r="83" spans="1:10" s="6" customFormat="1" ht="30" customHeight="1" x14ac:dyDescent="0.25">
      <c r="A83" s="29">
        <v>75</v>
      </c>
      <c r="B83" s="36" t="s">
        <v>32</v>
      </c>
      <c r="C83" s="36" t="s">
        <v>113</v>
      </c>
      <c r="D83" s="38" t="s">
        <v>120</v>
      </c>
      <c r="E83" s="36" t="s">
        <v>27</v>
      </c>
      <c r="F83" s="37">
        <v>11646.47</v>
      </c>
      <c r="G83" s="28"/>
      <c r="H83" s="37">
        <v>11646.47</v>
      </c>
    </row>
    <row r="84" spans="1:10" s="6" customFormat="1" ht="30" customHeight="1" x14ac:dyDescent="0.25">
      <c r="A84" s="35">
        <v>76</v>
      </c>
      <c r="B84" s="36" t="s">
        <v>32</v>
      </c>
      <c r="C84" s="36" t="s">
        <v>114</v>
      </c>
      <c r="D84" s="38" t="s">
        <v>120</v>
      </c>
      <c r="E84" s="36" t="s">
        <v>28</v>
      </c>
      <c r="F84" s="37">
        <v>12478.88</v>
      </c>
      <c r="G84" s="28"/>
      <c r="H84" s="37">
        <v>12478.88</v>
      </c>
    </row>
    <row r="85" spans="1:10" s="6" customFormat="1" ht="30" customHeight="1" x14ac:dyDescent="0.25">
      <c r="A85" s="35">
        <v>77</v>
      </c>
      <c r="B85" s="36" t="s">
        <v>39</v>
      </c>
      <c r="C85" s="36" t="s">
        <v>115</v>
      </c>
      <c r="D85" s="38" t="s">
        <v>120</v>
      </c>
      <c r="E85" s="36" t="s">
        <v>124</v>
      </c>
      <c r="F85" s="37">
        <v>4089.49</v>
      </c>
      <c r="G85" s="28"/>
      <c r="H85" s="37">
        <v>4089.49</v>
      </c>
    </row>
    <row r="86" spans="1:10" s="6" customFormat="1" ht="30" customHeight="1" x14ac:dyDescent="0.25">
      <c r="A86" s="29">
        <v>78</v>
      </c>
      <c r="B86" s="36" t="s">
        <v>30</v>
      </c>
      <c r="C86" s="36" t="s">
        <v>116</v>
      </c>
      <c r="D86" s="38" t="s">
        <v>120</v>
      </c>
      <c r="E86" s="36" t="s">
        <v>125</v>
      </c>
      <c r="F86" s="37">
        <v>1058.77</v>
      </c>
      <c r="G86" s="28"/>
      <c r="H86" s="37">
        <v>1058.77</v>
      </c>
    </row>
    <row r="87" spans="1:10" s="6" customFormat="1" ht="30" customHeight="1" x14ac:dyDescent="0.25">
      <c r="A87" s="35">
        <v>79</v>
      </c>
      <c r="B87" s="36" t="s">
        <v>32</v>
      </c>
      <c r="C87" s="36" t="s">
        <v>117</v>
      </c>
      <c r="D87" s="38" t="s">
        <v>120</v>
      </c>
      <c r="E87" s="36" t="s">
        <v>126</v>
      </c>
      <c r="F87" s="37">
        <v>5278.33</v>
      </c>
      <c r="G87" s="28"/>
      <c r="H87" s="37">
        <v>5278.33</v>
      </c>
    </row>
    <row r="88" spans="1:10" s="6" customFormat="1" ht="30" customHeight="1" x14ac:dyDescent="0.25">
      <c r="A88" s="35">
        <v>80</v>
      </c>
      <c r="B88" s="36" t="s">
        <v>32</v>
      </c>
      <c r="C88" s="36" t="s">
        <v>118</v>
      </c>
      <c r="D88" s="38" t="s">
        <v>120</v>
      </c>
      <c r="E88" s="36" t="s">
        <v>29</v>
      </c>
      <c r="F88" s="37">
        <v>258</v>
      </c>
      <c r="G88" s="28"/>
      <c r="H88" s="37">
        <v>258</v>
      </c>
    </row>
    <row r="89" spans="1:10" s="6" customFormat="1" ht="30" customHeight="1" x14ac:dyDescent="0.25">
      <c r="A89" s="35">
        <v>81</v>
      </c>
      <c r="B89" s="36" t="s">
        <v>30</v>
      </c>
      <c r="C89" s="36" t="s">
        <v>119</v>
      </c>
      <c r="D89" s="38" t="s">
        <v>120</v>
      </c>
      <c r="E89" s="36" t="s">
        <v>29</v>
      </c>
      <c r="F89" s="37">
        <v>5836.2</v>
      </c>
      <c r="G89" s="28"/>
      <c r="H89" s="37">
        <v>5836.2</v>
      </c>
    </row>
    <row r="90" spans="1:10" s="6" customFormat="1" ht="30" customHeight="1" x14ac:dyDescent="0.25">
      <c r="A90" s="30"/>
      <c r="B90" s="31"/>
      <c r="C90" s="31"/>
      <c r="D90" s="39"/>
      <c r="E90" s="31"/>
      <c r="F90" s="32">
        <f>SUM(F9:F89)</f>
        <v>461934.62000000023</v>
      </c>
      <c r="G90" s="33">
        <f>SUM(G14:G89)</f>
        <v>3150.2</v>
      </c>
      <c r="H90" s="34">
        <f>SUM(H9:H89)</f>
        <v>458784.42000000016</v>
      </c>
    </row>
    <row r="92" spans="1:10" ht="15.75" x14ac:dyDescent="0.25">
      <c r="A92" s="10"/>
      <c r="B92" s="11"/>
      <c r="C92" s="11"/>
      <c r="D92" s="11"/>
      <c r="E92" s="11"/>
      <c r="F92" s="18"/>
      <c r="G92" s="14"/>
      <c r="H92" s="18"/>
      <c r="I92" s="5"/>
      <c r="J92" s="5"/>
    </row>
    <row r="93" spans="1:10" ht="15.75" x14ac:dyDescent="0.25">
      <c r="A93" s="10"/>
      <c r="B93" s="11"/>
      <c r="C93" s="11"/>
      <c r="D93" s="11"/>
      <c r="E93" s="11"/>
      <c r="F93" s="18"/>
      <c r="G93" s="14"/>
      <c r="H93" s="18"/>
      <c r="I93" s="5"/>
      <c r="J93" s="5"/>
    </row>
    <row r="94" spans="1:10" ht="15.75" x14ac:dyDescent="0.25">
      <c r="A94" s="10"/>
      <c r="B94" s="11"/>
      <c r="C94" s="11"/>
      <c r="D94" s="11"/>
      <c r="E94" s="11"/>
      <c r="F94" s="18"/>
      <c r="G94" s="14"/>
      <c r="H94" s="18"/>
      <c r="I94" s="5"/>
      <c r="J94" s="5"/>
    </row>
    <row r="95" spans="1:10" ht="15.75" x14ac:dyDescent="0.25">
      <c r="A95" s="10"/>
      <c r="B95" s="11"/>
      <c r="C95" s="11"/>
      <c r="D95" s="11"/>
      <c r="E95" s="11"/>
      <c r="F95" s="18"/>
      <c r="G95" s="14"/>
      <c r="H95" s="18"/>
      <c r="I95" s="5"/>
      <c r="J95" s="5"/>
    </row>
    <row r="96" spans="1:10" ht="15.75" x14ac:dyDescent="0.25">
      <c r="A96" s="10"/>
      <c r="B96" s="11"/>
      <c r="C96" s="11"/>
      <c r="D96" s="11"/>
      <c r="E96" s="11"/>
      <c r="F96" s="18"/>
      <c r="G96" s="14"/>
      <c r="H96" s="18"/>
      <c r="I96" s="5"/>
      <c r="J96" s="5"/>
    </row>
    <row r="97" spans="1:10" ht="15.75" x14ac:dyDescent="0.25">
      <c r="A97" s="10"/>
      <c r="B97" s="13"/>
      <c r="C97" s="13"/>
      <c r="D97" s="13"/>
      <c r="E97" s="13"/>
      <c r="F97" s="21"/>
      <c r="G97" s="17"/>
      <c r="H97" s="21"/>
      <c r="I97" s="5"/>
      <c r="J97" s="5"/>
    </row>
    <row r="98" spans="1:10" ht="15.75" x14ac:dyDescent="0.25">
      <c r="A98" s="10"/>
      <c r="B98" s="11"/>
      <c r="C98" s="11"/>
      <c r="D98" s="11"/>
      <c r="E98" s="13"/>
      <c r="F98" s="18"/>
      <c r="G98" s="14"/>
      <c r="H98" s="18"/>
    </row>
    <row r="99" spans="1:10" ht="15.75" x14ac:dyDescent="0.25">
      <c r="B99" s="11"/>
      <c r="C99" s="11"/>
      <c r="D99" s="11"/>
      <c r="E99" s="13"/>
      <c r="F99" s="18"/>
      <c r="G99" s="14"/>
      <c r="H99" s="18"/>
    </row>
    <row r="124" spans="2:8" ht="15.75" x14ac:dyDescent="0.25">
      <c r="B124" s="11"/>
      <c r="C124" s="11"/>
      <c r="D124" s="11"/>
      <c r="E124" s="11"/>
      <c r="F124" s="18"/>
      <c r="G124" s="14"/>
      <c r="H124" s="18"/>
    </row>
    <row r="125" spans="2:8" ht="15.75" x14ac:dyDescent="0.25">
      <c r="B125" s="11"/>
      <c r="C125" s="11"/>
      <c r="D125" s="11"/>
      <c r="E125" s="11"/>
      <c r="F125" s="18"/>
      <c r="G125" s="14"/>
      <c r="H125" s="18"/>
    </row>
    <row r="126" spans="2:8" ht="15.75" x14ac:dyDescent="0.25">
      <c r="B126" s="11"/>
      <c r="C126" s="11"/>
      <c r="D126" s="11"/>
      <c r="E126" s="11"/>
      <c r="F126" s="18"/>
      <c r="G126" s="14"/>
      <c r="H126" s="18"/>
    </row>
    <row r="127" spans="2:8" ht="15.75" x14ac:dyDescent="0.25">
      <c r="B127" s="13"/>
      <c r="C127" s="13"/>
      <c r="D127" s="13"/>
      <c r="E127" s="13"/>
      <c r="F127" s="21"/>
      <c r="G127" s="17"/>
      <c r="H127" s="21"/>
    </row>
    <row r="128" spans="2:8" ht="15.75" x14ac:dyDescent="0.25">
      <c r="B128" s="11"/>
      <c r="C128" s="11"/>
      <c r="D128" s="11"/>
      <c r="E128" s="13"/>
      <c r="F128" s="18"/>
      <c r="G128" s="14"/>
      <c r="H128" s="18"/>
    </row>
    <row r="129" spans="2:8" ht="15.75" x14ac:dyDescent="0.25">
      <c r="B129" s="11"/>
      <c r="C129" s="11"/>
      <c r="D129" s="11"/>
      <c r="E129" s="13"/>
      <c r="F129" s="18"/>
      <c r="G129" s="14"/>
      <c r="H129" s="18"/>
    </row>
  </sheetData>
  <pageMargins left="0.25" right="0.25" top="0.75" bottom="0.25" header="0.25" footer="0.3"/>
  <pageSetup paperSize="9" scale="55" orientation="landscape" r:id="rId1"/>
  <rowBreaks count="2" manualBreakCount="2">
    <brk id="33" max="13" man="1"/>
    <brk id="6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WSCT702</dc:creator>
  <cp:lastModifiedBy>WSCT702</cp:lastModifiedBy>
  <cp:lastPrinted>2023-07-31T06:02:28Z</cp:lastPrinted>
  <dcterms:created xsi:type="dcterms:W3CDTF">2023-06-22T08:15:58Z</dcterms:created>
  <dcterms:modified xsi:type="dcterms:W3CDTF">2023-08-04T06:07:50Z</dcterms:modified>
</cp:coreProperties>
</file>