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040" activeTab="0"/>
  </bookViews>
  <sheets>
    <sheet name="2911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<sst xmlns="http://schemas.openxmlformats.org/spreadsheetml/2006/main" count="17" uniqueCount="17">
  <si>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TUSNAD SA</t>
  </si>
  <si>
    <t>TOTAL:</t>
  </si>
  <si>
    <t>IAN</t>
  </si>
  <si>
    <t>FEB</t>
  </si>
  <si>
    <t>MAR</t>
  </si>
  <si>
    <t>VALORI CONTRACTATE IN ANUL 2019</t>
  </si>
  <si>
    <t>APR</t>
  </si>
  <si>
    <t>MAI</t>
  </si>
  <si>
    <t>IUNIE</t>
  </si>
  <si>
    <t>SPITALUL MUNICIPAL ODORHEI</t>
  </si>
  <si>
    <t>SPITALUL JUDETEAN MCIUC</t>
  </si>
  <si>
    <t>IULIE</t>
  </si>
  <si>
    <t>AUGUST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</si>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</sst>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23"/>
      <name val="Calibri"/>
      <family val="2"/>
    </font>
    <font>
      <b/>
      <sz val="12"/>
      <color indexed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3" fillId="3" borderId="5" xfId="15" applyNumberFormat="1" applyFont="1" applyFill="1" applyBorder="1" applyAlignment="1">
      <alignment/>
    </xf>
    <xf numFmtId="4" fontId="4" fillId="4" borderId="5" xfId="15" applyNumberFormat="1" applyFont="1" applyFill="1" applyBorder="1" applyAlignment="1">
      <alignment/>
    </xf>
    <xf numFmtId="4" fontId="4" fillId="5" borderId="5" xfId="15" applyNumberFormat="1" applyFont="1" applyFill="1" applyBorder="1" applyAlignment="1">
      <alignment/>
    </xf>
    <xf numFmtId="4" fontId="3" fillId="3" borderId="6" xfId="15" applyNumberFormat="1" applyFont="1" applyFill="1" applyBorder="1" applyAlignment="1">
      <alignment/>
    </xf>
    <xf numFmtId="4" fontId="4" fillId="4" borderId="6" xfId="15" applyNumberFormat="1" applyFont="1" applyFill="1" applyBorder="1" applyAlignment="1">
      <alignment/>
    </xf>
    <xf numFmtId="4" fontId="4" fillId="5" borderId="6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4" fillId="4" borderId="7" xfId="15" applyNumberFormat="1" applyFont="1" applyFill="1" applyBorder="1" applyAlignment="1">
      <alignment/>
    </xf>
    <xf numFmtId="4" fontId="4" fillId="5" borderId="7" xfId="15" applyNumberFormat="1" applyFont="1" applyFill="1" applyBorder="1" applyAlignment="1">
      <alignment/>
    </xf>
  </cellXfs>
  <cellStyles count="2">
    <cellStyle name="Normal" xfId="0"/>
    <cellStyle name="Currency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33.00390625" style="0" bestFit="1" customWidth="1"/>
    <col min="2" max="2" width="14.7109375" style="0" bestFit="1" customWidth="1"/>
    <col min="3" max="4" width="10.00390625" style="0" customWidth="1"/>
    <col min="5" max="6" width="10.140625" style="0" bestFit="1" customWidth="1"/>
    <col min="7" max="7" width="10.57421875" style="0" customWidth="1"/>
    <col min="8" max="9" width="10.140625" style="0" bestFit="1" customWidth="1"/>
    <col min="10" max="10" width="12.8515625" style="0" bestFit="1" customWidth="1"/>
    <col min="11" max="11" width="12.140625" style="0" bestFit="1" customWidth="1"/>
    <col min="12" max="12" width="11.28125" style="0" bestFit="1" customWidth="1"/>
    <col min="13" max="13" width="11.7109375" style="0" bestFit="1" customWidth="1"/>
  </cols>
  <sheetData>
    <row r="2" ht="12.75">
      <c r="D2" s="1" t="s">
        <v>5</v>
      </c>
    </row>
    <row r="3" ht="13.5" thickBot="1"/>
    <row r="4" spans="1:13" ht="13.5" thickBot="1">
      <c r="A4" s="2"/>
      <c r="B4" s="5" t="s">
        <v>2</v>
      </c>
      <c r="C4" s="5" t="s">
        <v>3</v>
      </c>
      <c r="D4" s="6" t="s">
        <v>4</v>
      </c>
      <c r="E4" s="5" t="s">
        <v>6</v>
      </c>
      <c r="F4" s="5" t="s">
        <v>7</v>
      </c>
      <c r="G4" s="6" t="s">
        <v>8</v>
      </c>
      <c r="H4" s="8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7" t="s">
        <v>16</v>
      </c>
    </row>
    <row r="5" spans="1:13" ht="15.75">
      <c r="A5" s="15" t="s">
        <v>0</v>
      </c>
      <c r="B5" s="9">
        <v>0</v>
      </c>
      <c r="C5" s="9">
        <v>0</v>
      </c>
      <c r="D5" s="9">
        <v>19901.59</v>
      </c>
      <c r="E5" s="9">
        <v>19901.59</v>
      </c>
      <c r="F5" s="9">
        <v>18452.38</v>
      </c>
      <c r="G5" s="9">
        <v>18452.38</v>
      </c>
      <c r="H5" s="16">
        <v>18452.383572612118</v>
      </c>
      <c r="I5" s="17">
        <v>37045.95295770439</v>
      </c>
      <c r="J5" s="17">
        <v>27838.037871509223</v>
      </c>
      <c r="K5" s="17">
        <v>25459.183054847315</v>
      </c>
      <c r="L5" s="17">
        <v>25459.183054847315</v>
      </c>
      <c r="M5" s="17">
        <v>1958.3986965267165</v>
      </c>
    </row>
    <row r="6" spans="1:13" ht="15.75">
      <c r="A6" s="15" t="s">
        <v>9</v>
      </c>
      <c r="B6" s="9">
        <v>17780</v>
      </c>
      <c r="C6" s="9">
        <v>14796</v>
      </c>
      <c r="D6" s="9">
        <v>8259.09</v>
      </c>
      <c r="E6" s="9">
        <v>8259.09</v>
      </c>
      <c r="F6" s="9">
        <v>7696.19</v>
      </c>
      <c r="G6" s="9">
        <v>7696.19</v>
      </c>
      <c r="H6" s="10">
        <v>7696.188801018759</v>
      </c>
      <c r="I6" s="11">
        <v>10042.765771990707</v>
      </c>
      <c r="J6" s="11">
        <v>7674.332596710532</v>
      </c>
      <c r="K6" s="11">
        <v>7018.5348301217255</v>
      </c>
      <c r="L6" s="11">
        <v>7018.5348301217255</v>
      </c>
      <c r="M6" s="11">
        <v>539.8872946247482</v>
      </c>
    </row>
    <row r="7" spans="1:13" ht="16.5" thickBot="1">
      <c r="A7" s="15" t="s">
        <v>10</v>
      </c>
      <c r="B7" s="12">
        <v>36670</v>
      </c>
      <c r="C7" s="12">
        <v>34071.17</v>
      </c>
      <c r="D7" s="12">
        <v>18839.31</v>
      </c>
      <c r="E7" s="12">
        <v>18839.31</v>
      </c>
      <c r="F7" s="12">
        <v>17553.4</v>
      </c>
      <c r="G7" s="12">
        <v>17553.4</v>
      </c>
      <c r="H7" s="13">
        <v>17553.399309463108</v>
      </c>
      <c r="I7" s="14">
        <v>23984.7504287579</v>
      </c>
      <c r="J7" s="14">
        <v>18330.240437472905</v>
      </c>
      <c r="K7" s="14">
        <v>16763.859180413092</v>
      </c>
      <c r="L7" s="14">
        <v>16763.859180413092</v>
      </c>
      <c r="M7" s="14">
        <v>1289.5276292625454</v>
      </c>
    </row>
    <row r="8" spans="1:13" ht="13.5" thickBot="1">
      <c r="A8" s="3" t="s">
        <v>1</v>
      </c>
      <c r="B8" s="4">
        <f>SUM(B5:B7)</f>
        <v>54450</v>
      </c>
      <c r="C8" s="4">
        <f aca="true" t="shared" si="0" ref="C8:M8">SUM(C5:C7)</f>
        <v>48867.17</v>
      </c>
      <c r="D8" s="4">
        <f t="shared" si="0"/>
        <v>46999.990000000005</v>
      </c>
      <c r="E8" s="4">
        <f t="shared" si="0"/>
        <v>46999.990000000005</v>
      </c>
      <c r="F8" s="4">
        <f t="shared" si="0"/>
        <v>43701.97</v>
      </c>
      <c r="G8" s="4">
        <f t="shared" si="0"/>
        <v>43701.97</v>
      </c>
      <c r="H8" s="4">
        <f>SUM(H5:H7)</f>
        <v>43701.97168309399</v>
      </c>
      <c r="I8" s="4">
        <f>SUM(I5:I7)</f>
        <v>71073.469158453</v>
      </c>
      <c r="J8" s="4">
        <f>SUM(J5:J7)</f>
        <v>53842.610905692665</v>
      </c>
      <c r="K8" s="4">
        <f>SUM(K5:K7)</f>
        <v>49241.57706538213</v>
      </c>
      <c r="L8" s="4">
        <f>SUM(L5:L7)</f>
        <v>49241.57706538213</v>
      </c>
      <c r="M8" s="4">
        <f t="shared" si="0"/>
        <v>3787.81362041401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egnandt</cp:lastModifiedBy>
  <dcterms:created xsi:type="dcterms:W3CDTF">2018-11-29T07:24:10Z</dcterms:created>
  <dcterms:modified xsi:type="dcterms:W3CDTF">2019-08-08T11:47:55Z</dcterms:modified>
  <cp:category/>
  <cp:version/>
  <cp:contentType/>
  <cp:contentStatus/>
</cp:coreProperties>
</file>