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IULIE 2023" sheetId="1" r:id="rId1"/>
    <sheet name="CHELTUIALA MEDICAM IULIE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IULIE 2023'!$1:$2</definedName>
    <definedName name="_xlnm.Print_Titles" localSheetId="0">'PLATI MEDIC IULIE 2023'!$2:$3</definedName>
  </definedNames>
  <calcPr fullCalcOnLoad="1"/>
</workbook>
</file>

<file path=xl/sharedStrings.xml><?xml version="1.0" encoding="utf-8"?>
<sst xmlns="http://schemas.openxmlformats.org/spreadsheetml/2006/main" count="114" uniqueCount="65">
  <si>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</si>
  <si>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</si>
  <si>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</si>
  <si>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</si>
  <si>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</si>
  <si>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</si>
  <si>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</si>
  <si>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</si>
  <si>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</si>
  <si>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</si>
  <si>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</si>
  <si>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</si>
  <si>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</si>
  <si>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</si>
  <si>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</si>
  <si>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</si>
  <si>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</si>
  <si>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</si>
  <si>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</si>
  <si>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</si>
  <si>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</si>
  <si>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</si>
  <si>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</si>
  <si>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</si>
  <si>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</si>
  <si>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</si>
  <si>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ACTIV CURENTA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</si>
  <si>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</si>
  <si>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</si>
  <si>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</si>
  <si>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</si>
  <si>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</si>
  <si>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</si>
  <si>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</si>
  <si>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</si>
  <si>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</si>
  <si>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</si>
  <si>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</si>
  <si>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</si>
  <si>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</si>
  <si>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</si>
  <si>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</si>
  <si>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</si>
  <si>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</si>
  <si>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</si>
  <si>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</si>
  <si>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</si>
  <si>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</si>
  <si>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</si>
  <si>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</si>
  <si>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CV FRM</t>
  </si>
  <si>
    <t>TOP MUNTENIA FARM SRL</t>
  </si>
  <si>
    <t>PENS 50% CV</t>
  </si>
  <si>
    <t>LAVANDA MERY FARM SRL</t>
  </si>
  <si>
    <t>TINANDRA FARM SRL</t>
  </si>
  <si>
    <t>VITAL FORCE S.R.L.</t>
  </si>
  <si>
    <t>DR. MAX SRL(fost SENSIBLU SRL)</t>
  </si>
  <si>
    <t>FARMACIA ANCA-MED SRL</t>
  </si>
  <si>
    <t>DR.MAX SRL(fost SENSIBLU SRL)</t>
  </si>
  <si>
    <t>SANTOS PLUS SRL</t>
  </si>
  <si>
    <t>FC MARTIE 2023</t>
  </si>
  <si>
    <t>CONSUM LUNA IULIE 2023</t>
  </si>
  <si>
    <t>PLATI IULIE 2023</t>
  </si>
  <si>
    <t>FC R FEBR 2023</t>
  </si>
  <si>
    <t>FC APRILIE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</si>
</sst>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" fontId="5" fillId="33" borderId="24" xfId="60" applyNumberFormat="1" applyFont="1" applyFill="1" applyBorder="1" applyAlignment="1">
      <alignment horizontal="left"/>
      <protection/>
    </xf>
    <xf numFmtId="4" fontId="5" fillId="33" borderId="25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" sqref="D1:D16384"/>
    </sheetView>
  </sheetViews>
  <sheetFormatPr defaultColWidth="9.140625" defaultRowHeight="12.75"/>
  <cols>
    <col min="1" max="1" width="36.421875" style="1" customWidth="1"/>
    <col min="2" max="3" width="12.57421875" style="1" customWidth="1"/>
    <col min="4" max="5" width="11.8515625" style="1" customWidth="1"/>
  </cols>
  <sheetData>
    <row r="1" spans="2:3" ht="18.75" thickBot="1">
      <c r="B1" s="22" t="s">
        <v>62</v>
      </c>
      <c r="C1" s="22"/>
    </row>
    <row r="2" spans="1:5" ht="32.25" thickBot="1">
      <c r="A2" s="7" t="s">
        <v>27</v>
      </c>
      <c r="B2" s="17" t="s">
        <v>26</v>
      </c>
      <c r="C2" s="17" t="s">
        <v>26</v>
      </c>
      <c r="D2" s="18" t="s">
        <v>50</v>
      </c>
      <c r="E2" s="18" t="s">
        <v>52</v>
      </c>
    </row>
    <row r="3" spans="1:5" ht="32.25" thickBot="1">
      <c r="A3" s="7" t="s">
        <v>28</v>
      </c>
      <c r="B3" s="12" t="s">
        <v>63</v>
      </c>
      <c r="C3" s="12" t="s">
        <v>60</v>
      </c>
      <c r="D3" s="12" t="s">
        <v>64</v>
      </c>
      <c r="E3" s="12" t="s">
        <v>64</v>
      </c>
    </row>
    <row r="4" spans="1:5" ht="15.75">
      <c r="A4" s="26" t="s">
        <v>6</v>
      </c>
      <c r="B4" s="15">
        <v>8674.979999999998</v>
      </c>
      <c r="C4" s="15">
        <v>23981.71</v>
      </c>
      <c r="D4" s="15">
        <v>1101.35</v>
      </c>
      <c r="E4" s="16">
        <v>148.73</v>
      </c>
    </row>
    <row r="5" spans="1:5" ht="15.75">
      <c r="A5" s="26" t="s">
        <v>11</v>
      </c>
      <c r="B5" s="3">
        <v>15133.009999999995</v>
      </c>
      <c r="C5" s="3">
        <v>39249.13</v>
      </c>
      <c r="D5" s="3">
        <v>2542.5</v>
      </c>
      <c r="E5" s="8">
        <v>467.43</v>
      </c>
    </row>
    <row r="6" spans="1:5" ht="15.75">
      <c r="A6" s="27" t="s">
        <v>12</v>
      </c>
      <c r="B6" s="3">
        <v>50086.78</v>
      </c>
      <c r="C6" s="3">
        <v>122853.65</v>
      </c>
      <c r="D6" s="3">
        <v>8184.92</v>
      </c>
      <c r="E6" s="8">
        <v>607.18</v>
      </c>
    </row>
    <row r="7" spans="1:5" ht="15.75">
      <c r="A7" s="26" t="s">
        <v>40</v>
      </c>
      <c r="B7" s="3">
        <v>5421.250000000001</v>
      </c>
      <c r="C7" s="3">
        <v>14859.39</v>
      </c>
      <c r="D7" s="3">
        <v>5478.91</v>
      </c>
      <c r="E7" s="8">
        <v>0</v>
      </c>
    </row>
    <row r="8" spans="1:5" ht="15.75">
      <c r="A8" s="26" t="s">
        <v>13</v>
      </c>
      <c r="B8" s="3">
        <v>60866.25000000001</v>
      </c>
      <c r="C8" s="3">
        <v>167673.38999999996</v>
      </c>
      <c r="D8" s="3">
        <v>23659.26</v>
      </c>
      <c r="E8" s="8">
        <v>935.7</v>
      </c>
    </row>
    <row r="9" spans="1:5" ht="15.75">
      <c r="A9" s="27" t="s">
        <v>29</v>
      </c>
      <c r="B9" s="3">
        <v>9485.04</v>
      </c>
      <c r="C9" s="3">
        <v>25279.230000000003</v>
      </c>
      <c r="D9" s="3">
        <v>1266.42</v>
      </c>
      <c r="E9" s="8">
        <v>155.44</v>
      </c>
    </row>
    <row r="10" spans="1:5" ht="15.75">
      <c r="A10" s="28" t="s">
        <v>8</v>
      </c>
      <c r="B10" s="3">
        <v>8780.77</v>
      </c>
      <c r="C10" s="3">
        <v>27055.73</v>
      </c>
      <c r="D10" s="3">
        <v>3387.36</v>
      </c>
      <c r="E10" s="8">
        <v>903.42</v>
      </c>
    </row>
    <row r="11" spans="1:5" ht="15.75">
      <c r="A11" s="29" t="s">
        <v>14</v>
      </c>
      <c r="B11" s="3">
        <v>4324.19</v>
      </c>
      <c r="C11" s="3">
        <v>11572.92</v>
      </c>
      <c r="D11" s="3">
        <v>630.56</v>
      </c>
      <c r="E11" s="8">
        <v>0</v>
      </c>
    </row>
    <row r="12" spans="1:5" ht="15.75">
      <c r="A12" s="26" t="s">
        <v>33</v>
      </c>
      <c r="B12" s="3">
        <v>161625.66999999998</v>
      </c>
      <c r="C12" s="3">
        <v>408161.68999999994</v>
      </c>
      <c r="D12" s="3">
        <v>37101.87</v>
      </c>
      <c r="E12" s="8">
        <v>1435</v>
      </c>
    </row>
    <row r="13" spans="1:5" ht="15.75">
      <c r="A13" s="26" t="s">
        <v>58</v>
      </c>
      <c r="B13" s="3">
        <v>246247.50000000003</v>
      </c>
      <c r="C13" s="3">
        <v>651946.36</v>
      </c>
      <c r="D13" s="3">
        <v>58179.98999999999</v>
      </c>
      <c r="E13" s="8">
        <v>3294.14</v>
      </c>
    </row>
    <row r="14" spans="1:5" ht="15.75">
      <c r="A14" s="27" t="s">
        <v>10</v>
      </c>
      <c r="B14" s="3">
        <v>28461.75</v>
      </c>
      <c r="C14" s="3">
        <v>63118.64</v>
      </c>
      <c r="D14" s="3">
        <v>8564.15</v>
      </c>
      <c r="E14" s="8">
        <v>159.77</v>
      </c>
    </row>
    <row r="15" spans="1:5" ht="15.75">
      <c r="A15" s="26" t="s">
        <v>57</v>
      </c>
      <c r="B15" s="3">
        <v>1514.05</v>
      </c>
      <c r="C15" s="3">
        <v>4979.37</v>
      </c>
      <c r="D15" s="3">
        <v>333.1</v>
      </c>
      <c r="E15" s="8">
        <v>79.68</v>
      </c>
    </row>
    <row r="16" spans="1:5" ht="15.75">
      <c r="A16" s="26" t="s">
        <v>41</v>
      </c>
      <c r="B16" s="3">
        <v>1671.2499999999998</v>
      </c>
      <c r="C16" s="3">
        <v>4944.21</v>
      </c>
      <c r="D16" s="3">
        <v>148.73</v>
      </c>
      <c r="E16" s="8">
        <v>0</v>
      </c>
    </row>
    <row r="17" spans="1:5" ht="15.75">
      <c r="A17" s="26" t="s">
        <v>15</v>
      </c>
      <c r="B17" s="3">
        <v>15113.160000000003</v>
      </c>
      <c r="C17" s="3">
        <v>39499.619999999995</v>
      </c>
      <c r="D17" s="3">
        <v>18411.420000000002</v>
      </c>
      <c r="E17" s="8">
        <v>297.46</v>
      </c>
    </row>
    <row r="18" spans="1:5" ht="13.5" customHeight="1">
      <c r="A18" s="27" t="s">
        <v>16</v>
      </c>
      <c r="B18" s="3">
        <v>27171.15</v>
      </c>
      <c r="C18" s="3">
        <v>84220.03</v>
      </c>
      <c r="D18" s="3">
        <v>3948.44</v>
      </c>
      <c r="E18" s="8">
        <v>153.28</v>
      </c>
    </row>
    <row r="19" spans="1:5" ht="15.75">
      <c r="A19" s="28" t="s">
        <v>46</v>
      </c>
      <c r="B19" s="3">
        <v>3750.6699999999987</v>
      </c>
      <c r="C19" s="3">
        <v>10430.89</v>
      </c>
      <c r="D19" s="3">
        <v>485.25</v>
      </c>
      <c r="E19" s="8">
        <v>0</v>
      </c>
    </row>
    <row r="20" spans="1:5" ht="15.75">
      <c r="A20" s="28" t="s">
        <v>35</v>
      </c>
      <c r="B20" s="3">
        <v>7341.940000000002</v>
      </c>
      <c r="C20" s="3">
        <v>22304.51</v>
      </c>
      <c r="D20" s="3">
        <v>318.7</v>
      </c>
      <c r="E20" s="8">
        <v>0</v>
      </c>
    </row>
    <row r="21" spans="1:5" ht="15.75">
      <c r="A21" s="27" t="s">
        <v>17</v>
      </c>
      <c r="B21" s="3">
        <v>6338.859999999998</v>
      </c>
      <c r="C21" s="3">
        <v>13375.26</v>
      </c>
      <c r="D21" s="3">
        <v>647.36</v>
      </c>
      <c r="E21" s="8">
        <v>0</v>
      </c>
    </row>
    <row r="22" spans="1:5" ht="15.75">
      <c r="A22" s="26" t="s">
        <v>18</v>
      </c>
      <c r="B22" s="3">
        <v>41527.82999999998</v>
      </c>
      <c r="C22" s="3">
        <v>108947.15</v>
      </c>
      <c r="D22" s="3">
        <v>14435.62</v>
      </c>
      <c r="E22" s="8">
        <v>308.08</v>
      </c>
    </row>
    <row r="23" spans="1:5" ht="15.75">
      <c r="A23" s="26" t="s">
        <v>0</v>
      </c>
      <c r="B23" s="3">
        <v>24396.59</v>
      </c>
      <c r="C23" s="3">
        <v>58184.27000000001</v>
      </c>
      <c r="D23" s="3">
        <v>5283.53</v>
      </c>
      <c r="E23" s="8">
        <v>782.71</v>
      </c>
    </row>
    <row r="24" spans="1:5" ht="15.75">
      <c r="A24" s="26" t="s">
        <v>42</v>
      </c>
      <c r="B24" s="3">
        <v>42406.53</v>
      </c>
      <c r="C24" s="3">
        <v>115559.49</v>
      </c>
      <c r="D24" s="3">
        <v>19531.809999999998</v>
      </c>
      <c r="E24" s="8">
        <v>308.08</v>
      </c>
    </row>
    <row r="25" spans="1:5" ht="15.75">
      <c r="A25" s="26" t="s">
        <v>19</v>
      </c>
      <c r="B25" s="3">
        <v>10725.359999999995</v>
      </c>
      <c r="C25" s="3">
        <v>28417.480000000003</v>
      </c>
      <c r="D25" s="3">
        <v>4145.35</v>
      </c>
      <c r="E25" s="8">
        <v>0</v>
      </c>
    </row>
    <row r="26" spans="1:5" ht="15.75">
      <c r="A26" s="26" t="s">
        <v>9</v>
      </c>
      <c r="B26" s="3">
        <v>2101.3599999999997</v>
      </c>
      <c r="C26" s="3">
        <v>4390.63</v>
      </c>
      <c r="D26" s="3">
        <v>637.41</v>
      </c>
      <c r="E26" s="8">
        <v>0</v>
      </c>
    </row>
    <row r="27" spans="1:5" ht="15.75">
      <c r="A27" s="27" t="s">
        <v>20</v>
      </c>
      <c r="B27" s="3">
        <v>12064.039999999997</v>
      </c>
      <c r="C27" s="3">
        <v>32391.530000000002</v>
      </c>
      <c r="D27" s="3">
        <v>4073.5200000000004</v>
      </c>
      <c r="E27" s="8">
        <v>0</v>
      </c>
    </row>
    <row r="28" spans="1:5" ht="15.75">
      <c r="A28" s="26" t="s">
        <v>21</v>
      </c>
      <c r="B28" s="3">
        <v>22265.519999999993</v>
      </c>
      <c r="C28" s="3">
        <v>57837.6</v>
      </c>
      <c r="D28" s="3">
        <v>10185.18</v>
      </c>
      <c r="E28" s="8">
        <v>0</v>
      </c>
    </row>
    <row r="29" spans="1:5" ht="15.75">
      <c r="A29" s="26" t="s">
        <v>30</v>
      </c>
      <c r="B29" s="3">
        <v>95719.22</v>
      </c>
      <c r="C29" s="3">
        <v>246192.95</v>
      </c>
      <c r="D29" s="3">
        <v>21689.86</v>
      </c>
      <c r="E29" s="8">
        <v>940.28</v>
      </c>
    </row>
    <row r="30" spans="1:5" ht="15.75">
      <c r="A30" s="27" t="s">
        <v>1</v>
      </c>
      <c r="B30" s="3">
        <v>5547.969999999999</v>
      </c>
      <c r="C30" s="3">
        <v>22654.64</v>
      </c>
      <c r="D30" s="3">
        <v>2037.83</v>
      </c>
      <c r="E30" s="8">
        <v>605.54</v>
      </c>
    </row>
    <row r="31" spans="1:5" ht="15.75">
      <c r="A31" s="28" t="s">
        <v>53</v>
      </c>
      <c r="B31" s="3">
        <v>5074.049999999998</v>
      </c>
      <c r="C31" s="3">
        <v>12335.829999999998</v>
      </c>
      <c r="D31" s="3">
        <v>321.99</v>
      </c>
      <c r="E31" s="8">
        <v>0</v>
      </c>
    </row>
    <row r="32" spans="1:5" ht="15.75">
      <c r="A32" s="28" t="s">
        <v>43</v>
      </c>
      <c r="B32" s="3">
        <v>158491.3</v>
      </c>
      <c r="C32" s="3">
        <v>368989.29000000004</v>
      </c>
      <c r="D32" s="3">
        <v>41977.91</v>
      </c>
      <c r="E32" s="8">
        <v>3003.5</v>
      </c>
    </row>
    <row r="33" spans="1:5" ht="15.75">
      <c r="A33" s="26" t="s">
        <v>39</v>
      </c>
      <c r="B33" s="3">
        <v>4883.5599999999995</v>
      </c>
      <c r="C33" s="3">
        <v>13994.37</v>
      </c>
      <c r="D33" s="3">
        <v>1974.23</v>
      </c>
      <c r="E33" s="8">
        <v>0</v>
      </c>
    </row>
    <row r="34" spans="1:5" ht="15.75">
      <c r="A34" s="26" t="s">
        <v>3</v>
      </c>
      <c r="B34" s="3">
        <v>2893.88</v>
      </c>
      <c r="C34" s="3">
        <v>7214.089999999999</v>
      </c>
      <c r="D34" s="3">
        <v>153.29</v>
      </c>
      <c r="E34" s="8">
        <v>0</v>
      </c>
    </row>
    <row r="35" spans="1:5" ht="15.75">
      <c r="A35" s="28" t="s">
        <v>22</v>
      </c>
      <c r="B35" s="3">
        <v>11803.11</v>
      </c>
      <c r="C35" s="3">
        <v>20031.760000000002</v>
      </c>
      <c r="D35" s="3">
        <v>1434.17</v>
      </c>
      <c r="E35" s="8">
        <v>159.35</v>
      </c>
    </row>
    <row r="36" spans="1:5" ht="15.75">
      <c r="A36" s="26" t="s">
        <v>4</v>
      </c>
      <c r="B36" s="3">
        <v>26482.18999999999</v>
      </c>
      <c r="C36" s="3">
        <v>64618.39</v>
      </c>
      <c r="D36" s="3">
        <v>5126.240000000001</v>
      </c>
      <c r="E36" s="8">
        <v>467.83</v>
      </c>
    </row>
    <row r="37" spans="1:5" ht="15.75">
      <c r="A37" s="27" t="s">
        <v>31</v>
      </c>
      <c r="B37" s="3">
        <v>6017.240000000002</v>
      </c>
      <c r="C37" s="3">
        <v>16608.899999999998</v>
      </c>
      <c r="D37" s="3">
        <v>1408.37</v>
      </c>
      <c r="E37" s="8">
        <v>456.82</v>
      </c>
    </row>
    <row r="38" spans="1:5" ht="15.75">
      <c r="A38" s="26" t="s">
        <v>34</v>
      </c>
      <c r="B38" s="3">
        <v>7111.98</v>
      </c>
      <c r="C38" s="3">
        <v>16911.89</v>
      </c>
      <c r="D38" s="3">
        <v>1129.86</v>
      </c>
      <c r="E38" s="8">
        <v>325.9</v>
      </c>
    </row>
    <row r="39" spans="1:5" ht="15.75">
      <c r="A39" s="26" t="s">
        <v>23</v>
      </c>
      <c r="B39" s="3">
        <v>42821.34</v>
      </c>
      <c r="C39" s="3">
        <v>97171.35000000002</v>
      </c>
      <c r="D39" s="3">
        <v>25458.370000000003</v>
      </c>
      <c r="E39" s="8">
        <v>782.71</v>
      </c>
    </row>
    <row r="40" spans="1:5" ht="15.75">
      <c r="A40" s="27" t="s">
        <v>44</v>
      </c>
      <c r="B40" s="3">
        <v>28265.29</v>
      </c>
      <c r="C40" s="3">
        <v>97469.91999999998</v>
      </c>
      <c r="D40" s="3">
        <v>12351.04</v>
      </c>
      <c r="E40" s="8">
        <v>637.82</v>
      </c>
    </row>
    <row r="41" spans="1:5" ht="15.75">
      <c r="A41" s="26" t="s">
        <v>45</v>
      </c>
      <c r="B41" s="3">
        <v>3770.12</v>
      </c>
      <c r="C41" s="3">
        <v>17104.23</v>
      </c>
      <c r="D41" s="3">
        <v>2857.83</v>
      </c>
      <c r="E41" s="8">
        <v>0</v>
      </c>
    </row>
    <row r="42" spans="1:5" ht="15.75">
      <c r="A42" s="26" t="s">
        <v>36</v>
      </c>
      <c r="B42" s="3">
        <v>826.1599999999997</v>
      </c>
      <c r="C42" s="3">
        <v>3261.0299999999997</v>
      </c>
      <c r="D42" s="3">
        <v>0</v>
      </c>
      <c r="E42" s="8">
        <v>0</v>
      </c>
    </row>
    <row r="43" spans="1:5" ht="15.75">
      <c r="A43" s="26" t="s">
        <v>24</v>
      </c>
      <c r="B43" s="3">
        <v>94821.19</v>
      </c>
      <c r="C43" s="3">
        <v>259469.06999999998</v>
      </c>
      <c r="D43" s="3">
        <v>32510.95</v>
      </c>
      <c r="E43" s="8">
        <v>1399.29</v>
      </c>
    </row>
    <row r="44" spans="1:5" ht="15.75">
      <c r="A44" s="26" t="s">
        <v>38</v>
      </c>
      <c r="B44" s="3">
        <v>446.72000000000014</v>
      </c>
      <c r="C44" s="3">
        <v>1747.44</v>
      </c>
      <c r="D44" s="3">
        <v>0</v>
      </c>
      <c r="E44" s="8">
        <v>0</v>
      </c>
    </row>
    <row r="45" spans="1:5" ht="15.75">
      <c r="A45" s="26" t="s">
        <v>2</v>
      </c>
      <c r="B45" s="3">
        <v>5189.470000000002</v>
      </c>
      <c r="C45" s="3">
        <v>16088</v>
      </c>
      <c r="D45" s="3">
        <v>655.08</v>
      </c>
      <c r="E45" s="8">
        <v>0</v>
      </c>
    </row>
    <row r="46" spans="1:5" ht="15.75">
      <c r="A46" s="26" t="s">
        <v>7</v>
      </c>
      <c r="B46" s="3">
        <v>1446.35</v>
      </c>
      <c r="C46" s="3">
        <v>4689.57</v>
      </c>
      <c r="D46" s="3">
        <v>148.73</v>
      </c>
      <c r="E46" s="8">
        <v>239.45</v>
      </c>
    </row>
    <row r="47" spans="1:5" ht="15.75">
      <c r="A47" s="26" t="s">
        <v>54</v>
      </c>
      <c r="B47" s="3">
        <v>4041.27</v>
      </c>
      <c r="C47" s="3">
        <v>8537.86</v>
      </c>
      <c r="D47" s="3">
        <v>166.55</v>
      </c>
      <c r="E47" s="8">
        <v>0</v>
      </c>
    </row>
    <row r="48" spans="1:5" ht="15.75">
      <c r="A48" s="27" t="s">
        <v>51</v>
      </c>
      <c r="B48" s="3">
        <v>3255.6899999999996</v>
      </c>
      <c r="C48" s="3">
        <v>8940.720000000001</v>
      </c>
      <c r="D48" s="3">
        <v>956.13</v>
      </c>
      <c r="E48" s="8">
        <v>159.35</v>
      </c>
    </row>
    <row r="49" spans="1:5" ht="15.75">
      <c r="A49" s="26" t="s">
        <v>25</v>
      </c>
      <c r="B49" s="3">
        <v>11388.970000000001</v>
      </c>
      <c r="C49" s="3">
        <v>32377.63</v>
      </c>
      <c r="D49" s="3">
        <v>3643.42</v>
      </c>
      <c r="E49" s="8">
        <v>797.59</v>
      </c>
    </row>
    <row r="50" spans="1:5" ht="16.5" thickBot="1">
      <c r="A50" s="26" t="s">
        <v>55</v>
      </c>
      <c r="B50" s="3">
        <v>42025.80000000002</v>
      </c>
      <c r="C50" s="3">
        <v>107438.98</v>
      </c>
      <c r="D50" s="3">
        <v>17223.2</v>
      </c>
      <c r="E50" s="8">
        <v>2146.39</v>
      </c>
    </row>
    <row r="51" spans="1:5" ht="16.5" thickBot="1">
      <c r="A51" s="30" t="s">
        <v>5</v>
      </c>
      <c r="B51" s="5">
        <f>SUM(B4:B50)</f>
        <v>1379818.37</v>
      </c>
      <c r="C51" s="5">
        <f>SUM(C4:C50)</f>
        <v>3585081.789999999</v>
      </c>
      <c r="D51" s="5">
        <f>SUM(D4:D50)</f>
        <v>405907.7599999999</v>
      </c>
      <c r="E51" s="6">
        <f>SUM(E4:E50)</f>
        <v>22157.920000000002</v>
      </c>
    </row>
    <row r="52" spans="2:3" ht="12.75">
      <c r="B52" s="13"/>
      <c r="C52" s="13"/>
    </row>
    <row r="53" spans="2:4" ht="12.75">
      <c r="B53" s="13"/>
      <c r="C53" s="13"/>
      <c r="D53" s="13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zoomScalePageLayoutView="0" workbookViewId="0" topLeftCell="A1">
      <pane xSplit="1" ySplit="2" topLeftCell="B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1" sqref="K51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3" width="11.7109375" style="0" bestFit="1" customWidth="1"/>
    <col min="4" max="6" width="10.7109375" style="0" customWidth="1"/>
  </cols>
  <sheetData>
    <row r="1" ht="16.5" thickBot="1">
      <c r="A1" s="2" t="s">
        <v>61</v>
      </c>
    </row>
    <row r="2" spans="1:6" ht="63.75" thickBot="1">
      <c r="A2" s="19" t="s">
        <v>27</v>
      </c>
      <c r="B2" s="20" t="s">
        <v>32</v>
      </c>
      <c r="C2" s="21" t="s">
        <v>37</v>
      </c>
      <c r="D2" s="21" t="s">
        <v>47</v>
      </c>
      <c r="E2" s="21" t="s">
        <v>48</v>
      </c>
      <c r="F2" s="21" t="s">
        <v>49</v>
      </c>
    </row>
    <row r="3" spans="1:6" ht="15.75">
      <c r="A3" s="14" t="s">
        <v>6</v>
      </c>
      <c r="B3" s="15">
        <v>20072.179999999997</v>
      </c>
      <c r="C3" s="15">
        <v>623.03</v>
      </c>
      <c r="D3" s="15">
        <v>952.69</v>
      </c>
      <c r="E3" s="15">
        <v>297.46</v>
      </c>
      <c r="F3" s="16">
        <v>237.98</v>
      </c>
    </row>
    <row r="4" spans="1:6" ht="15.75">
      <c r="A4" s="9" t="s">
        <v>11</v>
      </c>
      <c r="B4" s="3">
        <v>32192.190000000002</v>
      </c>
      <c r="C4" s="3">
        <v>1488.48</v>
      </c>
      <c r="D4" s="3">
        <v>3052.94</v>
      </c>
      <c r="E4" s="3">
        <v>324.02</v>
      </c>
      <c r="F4" s="8">
        <v>259.22</v>
      </c>
    </row>
    <row r="5" spans="1:6" ht="15.75">
      <c r="A5" s="9" t="s">
        <v>12</v>
      </c>
      <c r="B5" s="3">
        <v>103013.15</v>
      </c>
      <c r="C5" s="3">
        <v>2825.81</v>
      </c>
      <c r="D5" s="3">
        <v>19070.000000000004</v>
      </c>
      <c r="E5" s="3">
        <v>762.62</v>
      </c>
      <c r="F5" s="8">
        <v>610.13</v>
      </c>
    </row>
    <row r="6" spans="1:6" ht="15.75">
      <c r="A6" s="9" t="s">
        <v>40</v>
      </c>
      <c r="B6" s="3">
        <v>16953.94</v>
      </c>
      <c r="C6" s="3">
        <v>993.99</v>
      </c>
      <c r="D6" s="3">
        <v>5910.620000000001</v>
      </c>
      <c r="E6" s="3">
        <v>0</v>
      </c>
      <c r="F6" s="8">
        <v>0</v>
      </c>
    </row>
    <row r="7" spans="1:6" ht="15.75">
      <c r="A7" s="9" t="s">
        <v>13</v>
      </c>
      <c r="B7" s="3">
        <v>152672.98</v>
      </c>
      <c r="C7" s="3">
        <v>3681.87</v>
      </c>
      <c r="D7" s="3">
        <v>25579.01</v>
      </c>
      <c r="E7" s="3">
        <v>1117.13</v>
      </c>
      <c r="F7" s="8">
        <v>893.71</v>
      </c>
    </row>
    <row r="8" spans="1:6" ht="15.75">
      <c r="A8" s="9" t="s">
        <v>29</v>
      </c>
      <c r="B8" s="3">
        <v>17461.6</v>
      </c>
      <c r="C8" s="3">
        <v>1652.3</v>
      </c>
      <c r="D8" s="3">
        <v>2438.6</v>
      </c>
      <c r="E8" s="3">
        <v>0</v>
      </c>
      <c r="F8" s="8">
        <v>0</v>
      </c>
    </row>
    <row r="9" spans="1:6" ht="15.75">
      <c r="A9" s="9" t="s">
        <v>8</v>
      </c>
      <c r="B9" s="3">
        <v>21750.53</v>
      </c>
      <c r="C9" s="3">
        <v>826.43</v>
      </c>
      <c r="D9" s="3">
        <v>4001.7699999999995</v>
      </c>
      <c r="E9" s="3">
        <v>594.92</v>
      </c>
      <c r="F9" s="8">
        <v>475.96</v>
      </c>
    </row>
    <row r="10" spans="1:6" ht="15.75">
      <c r="A10" s="9" t="s">
        <v>14</v>
      </c>
      <c r="B10" s="3">
        <v>9580.58</v>
      </c>
      <c r="C10" s="3">
        <v>1046.1</v>
      </c>
      <c r="D10" s="3">
        <v>938.64</v>
      </c>
      <c r="E10" s="3">
        <v>0</v>
      </c>
      <c r="F10" s="8">
        <v>0</v>
      </c>
    </row>
    <row r="11" spans="1:6" ht="15.75">
      <c r="A11" s="9" t="s">
        <v>33</v>
      </c>
      <c r="B11" s="3">
        <v>380433.96</v>
      </c>
      <c r="C11" s="3">
        <v>4059.24</v>
      </c>
      <c r="D11" s="3">
        <v>44969.6</v>
      </c>
      <c r="E11" s="3">
        <v>638.24</v>
      </c>
      <c r="F11" s="8">
        <v>510.6</v>
      </c>
    </row>
    <row r="12" spans="1:6" ht="15.75">
      <c r="A12" s="9" t="s">
        <v>56</v>
      </c>
      <c r="B12" s="3">
        <v>595539.88</v>
      </c>
      <c r="C12" s="3">
        <v>24012.29</v>
      </c>
      <c r="D12" s="3">
        <v>79172.56</v>
      </c>
      <c r="E12" s="3">
        <v>5413.6</v>
      </c>
      <c r="F12" s="8">
        <v>4330.9</v>
      </c>
    </row>
    <row r="13" spans="1:6" ht="15.75">
      <c r="A13" s="9" t="s">
        <v>10</v>
      </c>
      <c r="B13" s="3">
        <v>61908.45999999999</v>
      </c>
      <c r="C13" s="3">
        <v>2229.74</v>
      </c>
      <c r="D13" s="3">
        <v>4823.5</v>
      </c>
      <c r="E13" s="3">
        <v>304.17</v>
      </c>
      <c r="F13" s="8">
        <v>243.35</v>
      </c>
    </row>
    <row r="14" spans="1:6" ht="15.75">
      <c r="A14" s="9" t="s">
        <v>57</v>
      </c>
      <c r="B14" s="3">
        <v>4406.93</v>
      </c>
      <c r="C14" s="3">
        <v>234.15</v>
      </c>
      <c r="D14" s="3">
        <v>659</v>
      </c>
      <c r="E14" s="3">
        <v>0</v>
      </c>
      <c r="F14" s="8">
        <v>0</v>
      </c>
    </row>
    <row r="15" spans="1:6" ht="15.75">
      <c r="A15" s="9" t="s">
        <v>41</v>
      </c>
      <c r="B15" s="3">
        <v>6888.52</v>
      </c>
      <c r="C15" s="3">
        <v>552.42</v>
      </c>
      <c r="D15" s="3">
        <v>0</v>
      </c>
      <c r="E15" s="3">
        <v>0</v>
      </c>
      <c r="F15" s="8">
        <v>0</v>
      </c>
    </row>
    <row r="16" spans="1:6" ht="15.75">
      <c r="A16" s="9" t="s">
        <v>15</v>
      </c>
      <c r="B16" s="3">
        <v>41491.689999999995</v>
      </c>
      <c r="C16" s="3">
        <v>933.57</v>
      </c>
      <c r="D16" s="3">
        <v>12979.939999999999</v>
      </c>
      <c r="E16" s="3">
        <v>450.75</v>
      </c>
      <c r="F16" s="8">
        <v>360.61</v>
      </c>
    </row>
    <row r="17" spans="1:6" ht="15.75">
      <c r="A17" s="9" t="s">
        <v>16</v>
      </c>
      <c r="B17" s="3">
        <v>67100.89</v>
      </c>
      <c r="C17" s="3">
        <v>1076.12</v>
      </c>
      <c r="D17" s="3">
        <v>4417.120000000001</v>
      </c>
      <c r="E17" s="3">
        <v>0</v>
      </c>
      <c r="F17" s="8">
        <v>0</v>
      </c>
    </row>
    <row r="18" spans="1:6" ht="15.75">
      <c r="A18" s="9" t="s">
        <v>46</v>
      </c>
      <c r="B18" s="3">
        <v>7200.570000000001</v>
      </c>
      <c r="C18" s="3">
        <v>116.78</v>
      </c>
      <c r="D18" s="3">
        <v>297.46</v>
      </c>
      <c r="E18" s="3">
        <v>0</v>
      </c>
      <c r="F18" s="8">
        <v>0</v>
      </c>
    </row>
    <row r="19" spans="1:6" ht="15.75">
      <c r="A19" s="9" t="s">
        <v>35</v>
      </c>
      <c r="B19" s="3">
        <v>17977.32</v>
      </c>
      <c r="C19" s="3">
        <v>588.75</v>
      </c>
      <c r="D19" s="3">
        <v>478.05</v>
      </c>
      <c r="E19" s="3">
        <v>0</v>
      </c>
      <c r="F19" s="8">
        <v>0</v>
      </c>
    </row>
    <row r="20" spans="1:6" ht="15.75">
      <c r="A20" s="9" t="s">
        <v>17</v>
      </c>
      <c r="B20" s="3">
        <v>8240.279999999999</v>
      </c>
      <c r="C20" s="3">
        <v>463.79</v>
      </c>
      <c r="D20" s="3">
        <v>1102.54</v>
      </c>
      <c r="E20" s="3">
        <v>165.09</v>
      </c>
      <c r="F20" s="8">
        <v>132.08</v>
      </c>
    </row>
    <row r="21" spans="1:6" ht="15.75">
      <c r="A21" s="9" t="s">
        <v>18</v>
      </c>
      <c r="B21" s="3">
        <v>96681.76000000001</v>
      </c>
      <c r="C21" s="3">
        <v>1967.17</v>
      </c>
      <c r="D21" s="3">
        <v>13767.629999999997</v>
      </c>
      <c r="E21" s="3">
        <v>308.09</v>
      </c>
      <c r="F21" s="8">
        <v>246.47</v>
      </c>
    </row>
    <row r="22" spans="1:6" ht="15.75">
      <c r="A22" s="9" t="s">
        <v>0</v>
      </c>
      <c r="B22" s="3">
        <v>53078.59</v>
      </c>
      <c r="C22" s="3">
        <v>1723.19</v>
      </c>
      <c r="D22" s="3">
        <v>4215.91</v>
      </c>
      <c r="E22" s="3">
        <v>633.98</v>
      </c>
      <c r="F22" s="8">
        <v>507.2</v>
      </c>
    </row>
    <row r="23" spans="1:6" ht="15.75">
      <c r="A23" s="9" t="s">
        <v>42</v>
      </c>
      <c r="B23" s="3">
        <v>100644.34</v>
      </c>
      <c r="C23" s="3">
        <v>1728.65</v>
      </c>
      <c r="D23" s="3">
        <v>24529.730000000003</v>
      </c>
      <c r="E23" s="3">
        <v>0</v>
      </c>
      <c r="F23" s="8">
        <v>0</v>
      </c>
    </row>
    <row r="24" spans="1:6" ht="15.75">
      <c r="A24" s="9" t="s">
        <v>19</v>
      </c>
      <c r="B24" s="3">
        <v>29686.339999999997</v>
      </c>
      <c r="C24" s="3">
        <v>727.94</v>
      </c>
      <c r="D24" s="3">
        <v>4455.63</v>
      </c>
      <c r="E24" s="3">
        <v>0</v>
      </c>
      <c r="F24" s="8">
        <v>0</v>
      </c>
    </row>
    <row r="25" spans="1:6" ht="15.75">
      <c r="A25" s="9" t="s">
        <v>9</v>
      </c>
      <c r="B25" s="3">
        <v>4726.03</v>
      </c>
      <c r="C25" s="3">
        <v>449</v>
      </c>
      <c r="D25" s="3">
        <v>478.06</v>
      </c>
      <c r="E25" s="3">
        <v>0</v>
      </c>
      <c r="F25" s="8">
        <v>0</v>
      </c>
    </row>
    <row r="26" spans="1:6" ht="15.75">
      <c r="A26" s="9" t="s">
        <v>20</v>
      </c>
      <c r="B26" s="3">
        <v>29087.510000000002</v>
      </c>
      <c r="C26" s="3">
        <v>1461.82</v>
      </c>
      <c r="D26" s="3">
        <v>4163.72</v>
      </c>
      <c r="E26" s="3">
        <v>0</v>
      </c>
      <c r="F26" s="8">
        <v>0</v>
      </c>
    </row>
    <row r="27" spans="1:6" ht="15.75">
      <c r="A27" s="9" t="s">
        <v>21</v>
      </c>
      <c r="B27" s="3">
        <v>59718.909999999996</v>
      </c>
      <c r="C27" s="3">
        <v>119.85</v>
      </c>
      <c r="D27" s="3">
        <v>13571.64</v>
      </c>
      <c r="E27" s="3">
        <v>159.35</v>
      </c>
      <c r="F27" s="8">
        <v>127.49</v>
      </c>
    </row>
    <row r="28" spans="1:6" ht="15.75">
      <c r="A28" s="9" t="s">
        <v>30</v>
      </c>
      <c r="B28" s="3">
        <v>231338.40000000002</v>
      </c>
      <c r="C28" s="3">
        <v>11267.51</v>
      </c>
      <c r="D28" s="3">
        <v>19247.68</v>
      </c>
      <c r="E28" s="3">
        <v>761.47</v>
      </c>
      <c r="F28" s="8">
        <v>609.19</v>
      </c>
    </row>
    <row r="29" spans="1:6" ht="15.75">
      <c r="A29" s="9" t="s">
        <v>1</v>
      </c>
      <c r="B29" s="3">
        <v>16128.559999999998</v>
      </c>
      <c r="C29" s="3">
        <v>882.07</v>
      </c>
      <c r="D29" s="3">
        <v>3430.29</v>
      </c>
      <c r="E29" s="3">
        <v>315.27</v>
      </c>
      <c r="F29" s="8">
        <v>252.23</v>
      </c>
    </row>
    <row r="30" spans="1:6" ht="15.75">
      <c r="A30" s="9" t="s">
        <v>53</v>
      </c>
      <c r="B30" s="3">
        <v>11731.46</v>
      </c>
      <c r="C30" s="3">
        <v>0</v>
      </c>
      <c r="D30" s="3">
        <v>166.55</v>
      </c>
      <c r="E30" s="3">
        <v>0</v>
      </c>
      <c r="F30" s="8">
        <v>0</v>
      </c>
    </row>
    <row r="31" spans="1:6" ht="15.75">
      <c r="A31" s="9" t="s">
        <v>43</v>
      </c>
      <c r="B31" s="3">
        <v>383126.42999999993</v>
      </c>
      <c r="C31" s="3">
        <v>8797.87</v>
      </c>
      <c r="D31" s="3">
        <v>48115.990000000005</v>
      </c>
      <c r="E31" s="3">
        <v>2837.99</v>
      </c>
      <c r="F31" s="8">
        <v>2270.45</v>
      </c>
    </row>
    <row r="32" spans="1:6" ht="15.75">
      <c r="A32" s="9" t="s">
        <v>39</v>
      </c>
      <c r="B32" s="3">
        <v>11980.94</v>
      </c>
      <c r="C32" s="3">
        <v>0</v>
      </c>
      <c r="D32" s="3">
        <v>2531.5</v>
      </c>
      <c r="E32" s="3">
        <v>0</v>
      </c>
      <c r="F32" s="8">
        <v>0</v>
      </c>
    </row>
    <row r="33" spans="1:6" ht="15.75">
      <c r="A33" s="10" t="s">
        <v>3</v>
      </c>
      <c r="B33" s="3">
        <v>5392</v>
      </c>
      <c r="C33" s="3">
        <v>126.21</v>
      </c>
      <c r="D33" s="3">
        <v>153.29</v>
      </c>
      <c r="E33" s="3">
        <v>0</v>
      </c>
      <c r="F33" s="8">
        <v>0</v>
      </c>
    </row>
    <row r="34" spans="1:6" ht="15.75">
      <c r="A34" s="10" t="s">
        <v>22</v>
      </c>
      <c r="B34" s="3">
        <v>16757.91</v>
      </c>
      <c r="C34" s="3">
        <v>274.62</v>
      </c>
      <c r="D34" s="3">
        <v>4084.0099999999998</v>
      </c>
      <c r="E34" s="3">
        <v>0</v>
      </c>
      <c r="F34" s="8">
        <v>0</v>
      </c>
    </row>
    <row r="35" spans="1:6" ht="15.75">
      <c r="A35" s="9" t="s">
        <v>4</v>
      </c>
      <c r="B35" s="3">
        <v>70295.41</v>
      </c>
      <c r="C35" s="3">
        <v>1236.18</v>
      </c>
      <c r="D35" s="3">
        <v>5509.860000000001</v>
      </c>
      <c r="E35" s="3">
        <v>478.47</v>
      </c>
      <c r="F35" s="8">
        <v>382.79</v>
      </c>
    </row>
    <row r="36" spans="1:6" ht="15.75">
      <c r="A36" s="9" t="s">
        <v>31</v>
      </c>
      <c r="B36" s="3">
        <v>14282.520000000002</v>
      </c>
      <c r="C36" s="3">
        <v>170.45</v>
      </c>
      <c r="D36" s="3">
        <v>775.94</v>
      </c>
      <c r="E36" s="3">
        <v>743.65</v>
      </c>
      <c r="F36" s="8">
        <v>594.91</v>
      </c>
    </row>
    <row r="37" spans="1:6" ht="15.75">
      <c r="A37" s="10" t="s">
        <v>34</v>
      </c>
      <c r="B37" s="3">
        <v>15176.560000000001</v>
      </c>
      <c r="C37" s="3">
        <v>1565.12</v>
      </c>
      <c r="D37" s="3">
        <v>1109.4</v>
      </c>
      <c r="E37" s="3">
        <v>485.25</v>
      </c>
      <c r="F37" s="8">
        <v>388.21</v>
      </c>
    </row>
    <row r="38" spans="1:6" ht="15.75">
      <c r="A38" s="10" t="s">
        <v>23</v>
      </c>
      <c r="B38" s="3">
        <v>99494.04999999999</v>
      </c>
      <c r="C38" s="3">
        <v>1376.5</v>
      </c>
      <c r="D38" s="3">
        <v>13472.43</v>
      </c>
      <c r="E38" s="3">
        <v>485.67</v>
      </c>
      <c r="F38" s="8">
        <v>388.53</v>
      </c>
    </row>
    <row r="39" spans="1:6" ht="15.75">
      <c r="A39" s="10" t="s">
        <v>44</v>
      </c>
      <c r="B39" s="3">
        <v>64219.32</v>
      </c>
      <c r="C39" s="3">
        <v>1525.36</v>
      </c>
      <c r="D39" s="3">
        <v>8176.450000000001</v>
      </c>
      <c r="E39" s="3">
        <v>159.77</v>
      </c>
      <c r="F39" s="8">
        <v>127.81</v>
      </c>
    </row>
    <row r="40" spans="1:6" ht="15.75">
      <c r="A40" s="9" t="s">
        <v>45</v>
      </c>
      <c r="B40" s="3">
        <v>12254.710000000001</v>
      </c>
      <c r="C40" s="3">
        <v>356.68</v>
      </c>
      <c r="D40" s="3">
        <v>5010.87</v>
      </c>
      <c r="E40" s="3">
        <v>0</v>
      </c>
      <c r="F40" s="8">
        <v>0</v>
      </c>
    </row>
    <row r="41" spans="1:6" ht="15.75">
      <c r="A41" s="9" t="s">
        <v>36</v>
      </c>
      <c r="B41" s="3">
        <v>5415.84</v>
      </c>
      <c r="C41" s="3">
        <v>0</v>
      </c>
      <c r="D41" s="3">
        <v>0</v>
      </c>
      <c r="E41" s="3">
        <v>0</v>
      </c>
      <c r="F41" s="8">
        <v>0</v>
      </c>
    </row>
    <row r="42" spans="1:6" ht="15.75">
      <c r="A42" s="9" t="s">
        <v>59</v>
      </c>
      <c r="B42" s="3">
        <v>240466.79</v>
      </c>
      <c r="C42" s="3">
        <v>6043.43</v>
      </c>
      <c r="D42" s="3">
        <v>41935.74999999999</v>
      </c>
      <c r="E42" s="3">
        <v>3672.3</v>
      </c>
      <c r="F42" s="8">
        <v>2938</v>
      </c>
    </row>
    <row r="43" spans="1:6" ht="15.75">
      <c r="A43" s="9" t="s">
        <v>38</v>
      </c>
      <c r="B43" s="3"/>
      <c r="C43" s="3"/>
      <c r="D43" s="3"/>
      <c r="E43" s="3"/>
      <c r="F43" s="8"/>
    </row>
    <row r="44" spans="1:6" ht="15.75">
      <c r="A44" s="9" t="s">
        <v>2</v>
      </c>
      <c r="B44" s="3">
        <v>4646.200000000001</v>
      </c>
      <c r="C44" s="3">
        <v>68.65</v>
      </c>
      <c r="D44" s="3">
        <v>825.55</v>
      </c>
      <c r="E44" s="3">
        <v>0</v>
      </c>
      <c r="F44" s="8">
        <v>0</v>
      </c>
    </row>
    <row r="45" spans="1:6" ht="15.75">
      <c r="A45" s="9" t="s">
        <v>7</v>
      </c>
      <c r="B45" s="3">
        <v>6348.85</v>
      </c>
      <c r="C45" s="3">
        <v>548.6</v>
      </c>
      <c r="D45" s="3">
        <v>1266.78</v>
      </c>
      <c r="E45" s="3">
        <v>239.45</v>
      </c>
      <c r="F45" s="8">
        <v>191.55</v>
      </c>
    </row>
    <row r="46" spans="1:6" ht="15.75">
      <c r="A46" s="9" t="s">
        <v>54</v>
      </c>
      <c r="B46" s="3">
        <v>7872.8099999999995</v>
      </c>
      <c r="C46" s="3">
        <v>145.53</v>
      </c>
      <c r="D46" s="3">
        <v>166.55</v>
      </c>
      <c r="E46" s="3">
        <v>0</v>
      </c>
      <c r="F46" s="8">
        <v>0</v>
      </c>
    </row>
    <row r="47" spans="1:6" ht="15.75">
      <c r="A47" s="9" t="s">
        <v>51</v>
      </c>
      <c r="B47" s="3">
        <v>9186.18</v>
      </c>
      <c r="C47" s="3">
        <v>418.05</v>
      </c>
      <c r="D47" s="3">
        <v>956.13</v>
      </c>
      <c r="E47" s="3">
        <v>318.7</v>
      </c>
      <c r="F47" s="8">
        <v>254.98</v>
      </c>
    </row>
    <row r="48" spans="1:6" ht="15.75">
      <c r="A48" s="9" t="s">
        <v>25</v>
      </c>
      <c r="B48" s="3">
        <v>29079.81</v>
      </c>
      <c r="C48" s="3">
        <v>948.89</v>
      </c>
      <c r="D48" s="3">
        <v>4321.389999999999</v>
      </c>
      <c r="E48" s="3">
        <v>638.24</v>
      </c>
      <c r="F48" s="8">
        <v>510.6</v>
      </c>
    </row>
    <row r="49" spans="1:6" ht="16.5" thickBot="1">
      <c r="A49" s="23" t="s">
        <v>55</v>
      </c>
      <c r="B49" s="24">
        <v>98517.98</v>
      </c>
      <c r="C49" s="24">
        <v>6808.34</v>
      </c>
      <c r="D49" s="24">
        <v>19534.83</v>
      </c>
      <c r="E49" s="24">
        <v>3338.38</v>
      </c>
      <c r="F49" s="25">
        <v>2670.82</v>
      </c>
    </row>
    <row r="50" spans="1:6" ht="16.5" thickBot="1">
      <c r="A50" s="4" t="s">
        <v>5</v>
      </c>
      <c r="B50" s="5">
        <f>SUM(B3:B49)</f>
        <v>3292221.860000001</v>
      </c>
      <c r="C50" s="6">
        <f>SUM(C3:C49)</f>
        <v>98142.53999999998</v>
      </c>
      <c r="D50" s="6">
        <f>SUM(D3:D49)</f>
        <v>456817.6</v>
      </c>
      <c r="E50" s="6">
        <f>SUM(E3:E49)</f>
        <v>25644.030000000002</v>
      </c>
      <c r="F50" s="6">
        <f>SUM(F3:F49)</f>
        <v>20515.769999999997</v>
      </c>
    </row>
    <row r="51" spans="1:2" ht="15.75">
      <c r="A51" s="11"/>
      <c r="B51" s="11"/>
    </row>
    <row r="52" spans="2:6" ht="12.75">
      <c r="B52" s="13"/>
      <c r="C52" s="13"/>
      <c r="D52" s="13"/>
      <c r="E52" s="13"/>
      <c r="F52" s="13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2023-10-16T13:47:07Z</dcterms:modified>
  <cp:category/>
  <cp:version/>
  <cp:contentType/>
  <cp:contentStatus/>
</cp:coreProperties>
</file>