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3525" activeTab="0"/>
  </bookViews>
  <sheets>
    <sheet name="stoma_refund_situations" sheetId="1" r:id="rId1"/>
  </sheets>
  <definedNames/>
  <calcPr fullCalcOnLoad="1"/>
</workbook>
</file>

<file path=xl/sharedStrings.xml><?xml version="1.0" encoding="utf-8"?>
<sst xmlns="http://schemas.openxmlformats.org/spreadsheetml/2006/main" count="152" uniqueCount="122">
  <si>
    <t>CAS Ialomita</t>
  </si>
  <si>
    <t>Centralizator decontare furnizori de servicii medicale stomatologice</t>
  </si>
  <si>
    <t>Nr. crt.</t>
  </si>
  <si>
    <t>Nr. contract</t>
  </si>
  <si>
    <t>Cod fiscal</t>
  </si>
  <si>
    <t>Nume furnizor</t>
  </si>
  <si>
    <t>Factura</t>
  </si>
  <si>
    <t>Valoare contract</t>
  </si>
  <si>
    <t>Refuz</t>
  </si>
  <si>
    <t>Valoare de plata</t>
  </si>
  <si>
    <t>Numar</t>
  </si>
  <si>
    <t>Data</t>
  </si>
  <si>
    <t>Valoare</t>
  </si>
  <si>
    <t>245</t>
  </si>
  <si>
    <t>19642397</t>
  </si>
  <si>
    <t>C.M.I. STOMADENT  Dr. STANESCU OTILIA</t>
  </si>
  <si>
    <t>011</t>
  </si>
  <si>
    <t/>
  </si>
  <si>
    <t>245A</t>
  </si>
  <si>
    <t>19397913</t>
  </si>
  <si>
    <t>C.M.I. STOMADENT Dr. CARAS DOINA</t>
  </si>
  <si>
    <t>118</t>
  </si>
  <si>
    <t>250</t>
  </si>
  <si>
    <t>20639093</t>
  </si>
  <si>
    <t>C.M.I. DENTISAN Dr. THIU LUCIANA</t>
  </si>
  <si>
    <t>258</t>
  </si>
  <si>
    <t>20709415</t>
  </si>
  <si>
    <t>C.M.I. EL-DENTA Dr. NITESCU ELENA</t>
  </si>
  <si>
    <t>259</t>
  </si>
  <si>
    <t>16788895</t>
  </si>
  <si>
    <t>SC HAPPY DENT SRL</t>
  </si>
  <si>
    <t>117</t>
  </si>
  <si>
    <t>260</t>
  </si>
  <si>
    <t>20677690</t>
  </si>
  <si>
    <t>C.M.I. SANTE BLINDU RODICA</t>
  </si>
  <si>
    <t>062</t>
  </si>
  <si>
    <t>261A</t>
  </si>
  <si>
    <t>19231375</t>
  </si>
  <si>
    <t>SC BIOMED SRL</t>
  </si>
  <si>
    <t>002704</t>
  </si>
  <si>
    <t>263</t>
  </si>
  <si>
    <t>20556982</t>
  </si>
  <si>
    <t>C.M.I. RUBINESCU SORIN</t>
  </si>
  <si>
    <t>111</t>
  </si>
  <si>
    <t>269</t>
  </si>
  <si>
    <t>20730646</t>
  </si>
  <si>
    <t>C.M.I. GÎTLAN MARIANA</t>
  </si>
  <si>
    <t>96</t>
  </si>
  <si>
    <t>272</t>
  </si>
  <si>
    <t>20938362</t>
  </si>
  <si>
    <t>C.M.I. CARMIDENT  Dr. BUNGHEZ CARMEN</t>
  </si>
  <si>
    <t>116</t>
  </si>
  <si>
    <t>273</t>
  </si>
  <si>
    <t>19398064</t>
  </si>
  <si>
    <t>C.M.I. CARAS RAZVAN SILVIU</t>
  </si>
  <si>
    <t>120</t>
  </si>
  <si>
    <t>275</t>
  </si>
  <si>
    <t>20411310</t>
  </si>
  <si>
    <t>C.M.I. SERBAN MARIUS</t>
  </si>
  <si>
    <t>121</t>
  </si>
  <si>
    <t>279</t>
  </si>
  <si>
    <t>20785382</t>
  </si>
  <si>
    <t>C.M.I. ARTDENT Dr. ZUPCU MIHAELA</t>
  </si>
  <si>
    <t>160</t>
  </si>
  <si>
    <t>280</t>
  </si>
  <si>
    <t>17014922</t>
  </si>
  <si>
    <t>SC DENTACRIS  Dr. MOROIANU CRISTINA</t>
  </si>
  <si>
    <t>119</t>
  </si>
  <si>
    <t>286</t>
  </si>
  <si>
    <t>21175927</t>
  </si>
  <si>
    <t>C.M.I. STANCIU NATALITA</t>
  </si>
  <si>
    <t>115</t>
  </si>
  <si>
    <t>287</t>
  </si>
  <si>
    <t>20709431</t>
  </si>
  <si>
    <t>C.M.I. Dr. NITESCU VLAD ALEX.</t>
  </si>
  <si>
    <t>123</t>
  </si>
  <si>
    <t>288</t>
  </si>
  <si>
    <t>19642540</t>
  </si>
  <si>
    <t>C.M.I. DAVDENTA    Dr. DAVID LUIZA</t>
  </si>
  <si>
    <t>131</t>
  </si>
  <si>
    <t>297</t>
  </si>
  <si>
    <t>24904370</t>
  </si>
  <si>
    <t>CMI Dr. RADU MIHAELA STELUTA</t>
  </si>
  <si>
    <t>339</t>
  </si>
  <si>
    <t>299</t>
  </si>
  <si>
    <t>29287071</t>
  </si>
  <si>
    <t>CMI DENTORAL DIACONU DIANA-RALUCA</t>
  </si>
  <si>
    <t>300</t>
  </si>
  <si>
    <t>30331243</t>
  </si>
  <si>
    <t>C.M.I. UDUDUI MIHAELA-ROXANA</t>
  </si>
  <si>
    <t>190</t>
  </si>
  <si>
    <t>302</t>
  </si>
  <si>
    <t>31866105</t>
  </si>
  <si>
    <t>SC DAISY CLINIC SRL</t>
  </si>
  <si>
    <t>195</t>
  </si>
  <si>
    <t>306/STOM</t>
  </si>
  <si>
    <t>37574592</t>
  </si>
  <si>
    <t>DIVI DENTAL CLINIC S.R.L.</t>
  </si>
  <si>
    <t>55</t>
  </si>
  <si>
    <t>307/STOM</t>
  </si>
  <si>
    <t>40284858</t>
  </si>
  <si>
    <t>C.M.I. GÎRBĂCEA G. MARIAN - MEDIC DENTIST</t>
  </si>
  <si>
    <t>46</t>
  </si>
  <si>
    <t>308/STOM</t>
  </si>
  <si>
    <t>30054851</t>
  </si>
  <si>
    <t>S.C. SILVIA DENT SRL FETESTI</t>
  </si>
  <si>
    <t>31</t>
  </si>
  <si>
    <t>309/STOM</t>
  </si>
  <si>
    <t>45167816</t>
  </si>
  <si>
    <t>CMI BURGHELEA I. FLORINA-MEDIC STOMATOLOG</t>
  </si>
  <si>
    <t>25</t>
  </si>
  <si>
    <t>310/STOM</t>
  </si>
  <si>
    <t>38900280</t>
  </si>
  <si>
    <t>MADELEINE DENT S.R.L.</t>
  </si>
  <si>
    <t>5</t>
  </si>
  <si>
    <t>Total general:</t>
  </si>
  <si>
    <t>Director general</t>
  </si>
  <si>
    <t>Direcţia economică, 
Director executiv</t>
  </si>
  <si>
    <t>Direcţia RFPP
Director executiv</t>
  </si>
  <si>
    <t>Întocmit,
.................................................................</t>
  </si>
  <si>
    <t>CHELTUIALA NOIMBRIE PENTRU SERVICIILE LUNII OCTOMBRIE 2023</t>
  </si>
  <si>
    <t>Verificat,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</si>
</sst>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165" fontId="5" fillId="33" borderId="15" xfId="0" applyNumberFormat="1" applyFont="1" applyFill="1" applyBorder="1" applyAlignment="1">
      <alignment horizontal="left" vertical="center" wrapText="1"/>
    </xf>
    <xf numFmtId="2" fontId="5" fillId="33" borderId="15" xfId="0" applyNumberFormat="1" applyFont="1" applyFill="1" applyBorder="1" applyAlignment="1">
      <alignment horizontal="right" vertical="center" wrapText="1"/>
    </xf>
    <xf numFmtId="2" fontId="5" fillId="33" borderId="15" xfId="0" applyNumberFormat="1" applyFont="1" applyFill="1" applyBorder="1" applyAlignment="1">
      <alignment horizontal="left" vertical="center" wrapText="1"/>
    </xf>
    <xf numFmtId="2" fontId="5" fillId="33" borderId="15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left" vertical="top" wrapText="1"/>
    </xf>
    <xf numFmtId="2" fontId="4" fillId="33" borderId="15" xfId="0" applyNumberFormat="1" applyFont="1" applyFill="1" applyBorder="1" applyAlignment="1">
      <alignment horizontal="right" vertical="center" wrapText="1"/>
    </xf>
    <xf numFmtId="2" fontId="4" fillId="33" borderId="15" xfId="0" applyNumberFormat="1" applyFont="1" applyFill="1" applyBorder="1" applyAlignment="1">
      <alignment horizontal="right" vertical="center" wrapText="1"/>
    </xf>
    <xf numFmtId="164" fontId="3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9.57421875" style="0" customWidth="1"/>
    <col min="4" max="4" width="5.140625" style="0" customWidth="1"/>
    <col min="5" max="5" width="18.8515625" style="0" customWidth="1"/>
    <col min="6" max="6" width="9.8515625" style="0" customWidth="1"/>
    <col min="7" max="7" width="11.7109375" style="0" customWidth="1"/>
    <col min="8" max="8" width="11.8515625" style="0" customWidth="1"/>
    <col min="9" max="9" width="0.13671875" style="0" customWidth="1"/>
    <col min="10" max="10" width="10.57421875" style="0" customWidth="1"/>
    <col min="11" max="11" width="10.8515625" style="0" customWidth="1"/>
    <col min="12" max="12" width="12.421875" style="0" customWidth="1"/>
    <col min="13" max="13" width="7.8515625" style="0" customWidth="1"/>
    <col min="14" max="14" width="2.140625" style="0" customWidth="1"/>
    <col min="15" max="15" width="9.57421875" style="0" customWidth="1"/>
    <col min="16" max="16" width="2.7109375" style="0" customWidth="1"/>
    <col min="17" max="17" width="0.13671875" style="0" customWidth="1"/>
    <col min="18" max="18" width="3.57421875" style="0" customWidth="1"/>
  </cols>
  <sheetData>
    <row r="1" spans="1:18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</row>
    <row r="2" spans="1:18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</row>
    <row r="3" spans="1:18" ht="16.5" customHeight="1">
      <c r="A3" s="25" t="s">
        <v>120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</row>
    <row r="4" spans="1:18" ht="15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/>
      <c r="F5" s="6"/>
      <c r="G5" s="6" t="s">
        <v>6</v>
      </c>
      <c r="H5" s="6"/>
      <c r="I5" s="6"/>
      <c r="J5" s="6"/>
      <c r="K5" s="6" t="s">
        <v>7</v>
      </c>
      <c r="L5" s="6" t="s">
        <v>8</v>
      </c>
      <c r="M5" s="6"/>
      <c r="N5" s="6"/>
      <c r="O5" s="6" t="s">
        <v>9</v>
      </c>
      <c r="P5" s="6"/>
      <c r="Q5" s="6"/>
      <c r="R5" s="1"/>
    </row>
    <row r="6" spans="1:18" ht="18.75" customHeight="1">
      <c r="A6" s="10"/>
      <c r="B6" s="11"/>
      <c r="C6" s="11"/>
      <c r="D6" s="11"/>
      <c r="E6" s="11"/>
      <c r="F6" s="11"/>
      <c r="G6" s="12" t="s">
        <v>10</v>
      </c>
      <c r="H6" s="13" t="s">
        <v>11</v>
      </c>
      <c r="I6" s="13"/>
      <c r="J6" s="12" t="s">
        <v>12</v>
      </c>
      <c r="K6" s="11"/>
      <c r="L6" s="12" t="s">
        <v>10</v>
      </c>
      <c r="M6" s="13" t="s">
        <v>12</v>
      </c>
      <c r="N6" s="13"/>
      <c r="O6" s="11"/>
      <c r="P6" s="11"/>
      <c r="Q6" s="11"/>
      <c r="R6" s="1"/>
    </row>
    <row r="7" spans="1:18" ht="25.5" customHeight="1">
      <c r="A7" s="14">
        <v>1</v>
      </c>
      <c r="B7" s="15" t="s">
        <v>13</v>
      </c>
      <c r="C7" s="15" t="s">
        <v>14</v>
      </c>
      <c r="D7" s="16" t="s">
        <v>15</v>
      </c>
      <c r="E7" s="16"/>
      <c r="F7" s="16"/>
      <c r="G7" s="15" t="s">
        <v>16</v>
      </c>
      <c r="H7" s="17">
        <v>45240</v>
      </c>
      <c r="I7" s="17"/>
      <c r="J7" s="18">
        <v>7345.8</v>
      </c>
      <c r="K7" s="18">
        <v>7345.8</v>
      </c>
      <c r="L7" s="19" t="s">
        <v>17</v>
      </c>
      <c r="M7" s="20"/>
      <c r="N7" s="20"/>
      <c r="O7" s="20">
        <v>7345.8</v>
      </c>
      <c r="P7" s="20"/>
      <c r="Q7" s="20"/>
      <c r="R7" s="1"/>
    </row>
    <row r="8" spans="1:18" ht="25.5" customHeight="1">
      <c r="A8" s="14">
        <v>4</v>
      </c>
      <c r="B8" s="15" t="s">
        <v>18</v>
      </c>
      <c r="C8" s="15" t="s">
        <v>19</v>
      </c>
      <c r="D8" s="16" t="s">
        <v>20</v>
      </c>
      <c r="E8" s="16"/>
      <c r="F8" s="16"/>
      <c r="G8" s="15" t="s">
        <v>21</v>
      </c>
      <c r="H8" s="17">
        <v>45240</v>
      </c>
      <c r="I8" s="17"/>
      <c r="J8" s="18">
        <v>6898</v>
      </c>
      <c r="K8" s="18">
        <v>6898</v>
      </c>
      <c r="L8" s="19" t="s">
        <v>17</v>
      </c>
      <c r="M8" s="20"/>
      <c r="N8" s="20"/>
      <c r="O8" s="20">
        <v>6898</v>
      </c>
      <c r="P8" s="20"/>
      <c r="Q8" s="20"/>
      <c r="R8" s="1"/>
    </row>
    <row r="9" spans="1:18" ht="25.5" customHeight="1">
      <c r="A9" s="14">
        <v>6</v>
      </c>
      <c r="B9" s="15" t="s">
        <v>22</v>
      </c>
      <c r="C9" s="15" t="s">
        <v>23</v>
      </c>
      <c r="D9" s="16" t="s">
        <v>24</v>
      </c>
      <c r="E9" s="16"/>
      <c r="F9" s="16"/>
      <c r="G9" s="15" t="s">
        <v>16</v>
      </c>
      <c r="H9" s="17">
        <v>45241</v>
      </c>
      <c r="I9" s="17"/>
      <c r="J9" s="18">
        <v>7198.2</v>
      </c>
      <c r="K9" s="18">
        <v>7198.2</v>
      </c>
      <c r="L9" s="19" t="s">
        <v>17</v>
      </c>
      <c r="M9" s="20"/>
      <c r="N9" s="20"/>
      <c r="O9" s="20">
        <v>7198.2</v>
      </c>
      <c r="P9" s="20"/>
      <c r="Q9" s="20"/>
      <c r="R9" s="1"/>
    </row>
    <row r="10" spans="1:18" ht="25.5" customHeight="1">
      <c r="A10" s="14">
        <v>7</v>
      </c>
      <c r="B10" s="15" t="s">
        <v>25</v>
      </c>
      <c r="C10" s="15" t="s">
        <v>26</v>
      </c>
      <c r="D10" s="16" t="s">
        <v>27</v>
      </c>
      <c r="E10" s="16"/>
      <c r="F10" s="16"/>
      <c r="G10" s="15" t="s">
        <v>21</v>
      </c>
      <c r="H10" s="17">
        <v>45244</v>
      </c>
      <c r="I10" s="17"/>
      <c r="J10" s="18">
        <v>7048</v>
      </c>
      <c r="K10" s="18">
        <v>7048</v>
      </c>
      <c r="L10" s="19" t="s">
        <v>17</v>
      </c>
      <c r="M10" s="20"/>
      <c r="N10" s="20"/>
      <c r="O10" s="20">
        <v>7048</v>
      </c>
      <c r="P10" s="20"/>
      <c r="Q10" s="20"/>
      <c r="R10" s="1"/>
    </row>
    <row r="11" spans="1:18" ht="25.5" customHeight="1">
      <c r="A11" s="14">
        <v>10</v>
      </c>
      <c r="B11" s="15" t="s">
        <v>28</v>
      </c>
      <c r="C11" s="15" t="s">
        <v>29</v>
      </c>
      <c r="D11" s="16" t="s">
        <v>30</v>
      </c>
      <c r="E11" s="16"/>
      <c r="F11" s="16"/>
      <c r="G11" s="15" t="s">
        <v>31</v>
      </c>
      <c r="H11" s="17">
        <v>45242</v>
      </c>
      <c r="I11" s="17"/>
      <c r="J11" s="18">
        <v>7202</v>
      </c>
      <c r="K11" s="18">
        <v>7202</v>
      </c>
      <c r="L11" s="19" t="s">
        <v>17</v>
      </c>
      <c r="M11" s="20"/>
      <c r="N11" s="20"/>
      <c r="O11" s="20">
        <v>7202</v>
      </c>
      <c r="P11" s="20"/>
      <c r="Q11" s="20"/>
      <c r="R11" s="1"/>
    </row>
    <row r="12" spans="1:18" ht="25.5" customHeight="1">
      <c r="A12" s="14">
        <v>11</v>
      </c>
      <c r="B12" s="15" t="s">
        <v>32</v>
      </c>
      <c r="C12" s="15" t="s">
        <v>33</v>
      </c>
      <c r="D12" s="16" t="s">
        <v>34</v>
      </c>
      <c r="E12" s="16"/>
      <c r="F12" s="16"/>
      <c r="G12" s="15" t="s">
        <v>35</v>
      </c>
      <c r="H12" s="17">
        <v>45240</v>
      </c>
      <c r="I12" s="17"/>
      <c r="J12" s="18">
        <v>5963</v>
      </c>
      <c r="K12" s="18">
        <v>5963</v>
      </c>
      <c r="L12" s="19" t="s">
        <v>17</v>
      </c>
      <c r="M12" s="20"/>
      <c r="N12" s="20"/>
      <c r="O12" s="20">
        <v>5963</v>
      </c>
      <c r="P12" s="20"/>
      <c r="Q12" s="20"/>
      <c r="R12" s="1"/>
    </row>
    <row r="13" spans="1:18" ht="25.5" customHeight="1">
      <c r="A13" s="14">
        <v>14</v>
      </c>
      <c r="B13" s="15" t="s">
        <v>36</v>
      </c>
      <c r="C13" s="15" t="s">
        <v>37</v>
      </c>
      <c r="D13" s="16" t="s">
        <v>38</v>
      </c>
      <c r="E13" s="16"/>
      <c r="F13" s="16"/>
      <c r="G13" s="15" t="s">
        <v>39</v>
      </c>
      <c r="H13" s="17">
        <v>45243</v>
      </c>
      <c r="I13" s="17"/>
      <c r="J13" s="18">
        <v>5995</v>
      </c>
      <c r="K13" s="18">
        <v>5995</v>
      </c>
      <c r="L13" s="19" t="s">
        <v>17</v>
      </c>
      <c r="M13" s="20"/>
      <c r="N13" s="20"/>
      <c r="O13" s="20">
        <v>5995</v>
      </c>
      <c r="P13" s="20"/>
      <c r="Q13" s="20"/>
      <c r="R13" s="1"/>
    </row>
    <row r="14" spans="1:18" ht="25.5" customHeight="1">
      <c r="A14" s="14">
        <v>15</v>
      </c>
      <c r="B14" s="15" t="s">
        <v>40</v>
      </c>
      <c r="C14" s="15" t="s">
        <v>41</v>
      </c>
      <c r="D14" s="16" t="s">
        <v>42</v>
      </c>
      <c r="E14" s="16"/>
      <c r="F14" s="16"/>
      <c r="G14" s="15" t="s">
        <v>43</v>
      </c>
      <c r="H14" s="17">
        <v>45240</v>
      </c>
      <c r="I14" s="17"/>
      <c r="J14" s="18">
        <v>7168</v>
      </c>
      <c r="K14" s="18">
        <v>7168</v>
      </c>
      <c r="L14" s="19" t="s">
        <v>17</v>
      </c>
      <c r="M14" s="20"/>
      <c r="N14" s="20"/>
      <c r="O14" s="20">
        <v>7168</v>
      </c>
      <c r="P14" s="20"/>
      <c r="Q14" s="20"/>
      <c r="R14" s="1"/>
    </row>
    <row r="15" spans="1:18" ht="25.5" customHeight="1">
      <c r="A15" s="14">
        <v>18</v>
      </c>
      <c r="B15" s="15" t="s">
        <v>44</v>
      </c>
      <c r="C15" s="15" t="s">
        <v>45</v>
      </c>
      <c r="D15" s="16" t="s">
        <v>46</v>
      </c>
      <c r="E15" s="16"/>
      <c r="F15" s="16"/>
      <c r="G15" s="15" t="s">
        <v>47</v>
      </c>
      <c r="H15" s="17">
        <v>45242</v>
      </c>
      <c r="I15" s="17"/>
      <c r="J15" s="18">
        <v>4849.4</v>
      </c>
      <c r="K15" s="18">
        <v>4849.4</v>
      </c>
      <c r="L15" s="19" t="s">
        <v>17</v>
      </c>
      <c r="M15" s="20"/>
      <c r="N15" s="20"/>
      <c r="O15" s="20">
        <v>4849.4</v>
      </c>
      <c r="P15" s="20"/>
      <c r="Q15" s="20"/>
      <c r="R15" s="1"/>
    </row>
    <row r="16" spans="1:18" ht="25.5" customHeight="1">
      <c r="A16" s="14">
        <v>20</v>
      </c>
      <c r="B16" s="15" t="s">
        <v>48</v>
      </c>
      <c r="C16" s="15" t="s">
        <v>49</v>
      </c>
      <c r="D16" s="16" t="s">
        <v>50</v>
      </c>
      <c r="E16" s="16"/>
      <c r="F16" s="16"/>
      <c r="G16" s="15" t="s">
        <v>51</v>
      </c>
      <c r="H16" s="17">
        <v>45245</v>
      </c>
      <c r="I16" s="17"/>
      <c r="J16" s="18">
        <v>4897</v>
      </c>
      <c r="K16" s="18">
        <v>4897</v>
      </c>
      <c r="L16" s="19" t="s">
        <v>17</v>
      </c>
      <c r="M16" s="20"/>
      <c r="N16" s="20"/>
      <c r="O16" s="20">
        <v>4897</v>
      </c>
      <c r="P16" s="20"/>
      <c r="Q16" s="20"/>
      <c r="R16" s="1"/>
    </row>
    <row r="17" spans="1:18" ht="25.5" customHeight="1">
      <c r="A17" s="14">
        <v>22</v>
      </c>
      <c r="B17" s="15" t="s">
        <v>52</v>
      </c>
      <c r="C17" s="15" t="s">
        <v>53</v>
      </c>
      <c r="D17" s="16" t="s">
        <v>54</v>
      </c>
      <c r="E17" s="16"/>
      <c r="F17" s="16"/>
      <c r="G17" s="15" t="s">
        <v>55</v>
      </c>
      <c r="H17" s="17">
        <v>45240</v>
      </c>
      <c r="I17" s="17"/>
      <c r="J17" s="18">
        <v>4804</v>
      </c>
      <c r="K17" s="18">
        <v>4804</v>
      </c>
      <c r="L17" s="19" t="s">
        <v>17</v>
      </c>
      <c r="M17" s="20"/>
      <c r="N17" s="20"/>
      <c r="O17" s="20">
        <v>4804</v>
      </c>
      <c r="P17" s="20"/>
      <c r="Q17" s="20"/>
      <c r="R17" s="1"/>
    </row>
    <row r="18" spans="1:18" ht="25.5" customHeight="1">
      <c r="A18" s="14">
        <v>24</v>
      </c>
      <c r="B18" s="15" t="s">
        <v>56</v>
      </c>
      <c r="C18" s="15" t="s">
        <v>57</v>
      </c>
      <c r="D18" s="16" t="s">
        <v>58</v>
      </c>
      <c r="E18" s="16"/>
      <c r="F18" s="16"/>
      <c r="G18" s="15" t="s">
        <v>59</v>
      </c>
      <c r="H18" s="17">
        <v>45245</v>
      </c>
      <c r="I18" s="17"/>
      <c r="J18" s="18">
        <v>5966</v>
      </c>
      <c r="K18" s="18">
        <v>5966</v>
      </c>
      <c r="L18" s="19" t="s">
        <v>17</v>
      </c>
      <c r="M18" s="20"/>
      <c r="N18" s="20"/>
      <c r="O18" s="20">
        <v>5966</v>
      </c>
      <c r="P18" s="20"/>
      <c r="Q18" s="20"/>
      <c r="R18" s="1"/>
    </row>
    <row r="19" spans="1:18" ht="25.5" customHeight="1">
      <c r="A19" s="14">
        <v>26</v>
      </c>
      <c r="B19" s="15" t="s">
        <v>60</v>
      </c>
      <c r="C19" s="15" t="s">
        <v>61</v>
      </c>
      <c r="D19" s="16" t="s">
        <v>62</v>
      </c>
      <c r="E19" s="16"/>
      <c r="F19" s="16"/>
      <c r="G19" s="15" t="s">
        <v>63</v>
      </c>
      <c r="H19" s="17">
        <v>45240</v>
      </c>
      <c r="I19" s="17"/>
      <c r="J19" s="18">
        <v>4835.2</v>
      </c>
      <c r="K19" s="18">
        <v>4835.2</v>
      </c>
      <c r="L19" s="19" t="s">
        <v>17</v>
      </c>
      <c r="M19" s="20"/>
      <c r="N19" s="20"/>
      <c r="O19" s="20">
        <v>4835.2</v>
      </c>
      <c r="P19" s="20"/>
      <c r="Q19" s="20"/>
      <c r="R19" s="1"/>
    </row>
    <row r="20" spans="1:18" ht="25.5" customHeight="1">
      <c r="A20" s="14">
        <v>28</v>
      </c>
      <c r="B20" s="15" t="s">
        <v>64</v>
      </c>
      <c r="C20" s="15" t="s">
        <v>65</v>
      </c>
      <c r="D20" s="16" t="s">
        <v>66</v>
      </c>
      <c r="E20" s="16"/>
      <c r="F20" s="16"/>
      <c r="G20" s="15" t="s">
        <v>67</v>
      </c>
      <c r="H20" s="17">
        <v>45246</v>
      </c>
      <c r="I20" s="17"/>
      <c r="J20" s="18">
        <v>4781.2</v>
      </c>
      <c r="K20" s="18">
        <v>4781.2</v>
      </c>
      <c r="L20" s="19" t="s">
        <v>17</v>
      </c>
      <c r="M20" s="20"/>
      <c r="N20" s="20"/>
      <c r="O20" s="20">
        <v>4781.2</v>
      </c>
      <c r="P20" s="20"/>
      <c r="Q20" s="20"/>
      <c r="R20" s="1"/>
    </row>
    <row r="21" spans="1:18" ht="25.5" customHeight="1">
      <c r="A21" s="14">
        <v>29</v>
      </c>
      <c r="B21" s="15" t="s">
        <v>68</v>
      </c>
      <c r="C21" s="15" t="s">
        <v>69</v>
      </c>
      <c r="D21" s="16" t="s">
        <v>70</v>
      </c>
      <c r="E21" s="16"/>
      <c r="F21" s="16"/>
      <c r="G21" s="15" t="s">
        <v>71</v>
      </c>
      <c r="H21" s="17">
        <v>45240</v>
      </c>
      <c r="I21" s="17"/>
      <c r="J21" s="18">
        <v>9144.4</v>
      </c>
      <c r="K21" s="18">
        <v>9144.4</v>
      </c>
      <c r="L21" s="19" t="s">
        <v>17</v>
      </c>
      <c r="M21" s="20"/>
      <c r="N21" s="20"/>
      <c r="O21" s="20">
        <v>9144.4</v>
      </c>
      <c r="P21" s="20"/>
      <c r="Q21" s="20"/>
      <c r="R21" s="1"/>
    </row>
    <row r="22" spans="1:18" ht="25.5" customHeight="1">
      <c r="A22" s="14">
        <v>31</v>
      </c>
      <c r="B22" s="15" t="s">
        <v>72</v>
      </c>
      <c r="C22" s="15" t="s">
        <v>73</v>
      </c>
      <c r="D22" s="16" t="s">
        <v>74</v>
      </c>
      <c r="E22" s="16"/>
      <c r="F22" s="16"/>
      <c r="G22" s="15" t="s">
        <v>75</v>
      </c>
      <c r="H22" s="17">
        <v>45245</v>
      </c>
      <c r="I22" s="17"/>
      <c r="J22" s="18">
        <v>11951.8</v>
      </c>
      <c r="K22" s="18">
        <v>11951.8</v>
      </c>
      <c r="L22" s="19" t="s">
        <v>17</v>
      </c>
      <c r="M22" s="20"/>
      <c r="N22" s="20"/>
      <c r="O22" s="20">
        <v>11951.8</v>
      </c>
      <c r="P22" s="20"/>
      <c r="Q22" s="20"/>
      <c r="R22" s="1"/>
    </row>
    <row r="23" spans="1:18" ht="25.5" customHeight="1">
      <c r="A23" s="14">
        <v>33</v>
      </c>
      <c r="B23" s="15" t="s">
        <v>76</v>
      </c>
      <c r="C23" s="15" t="s">
        <v>77</v>
      </c>
      <c r="D23" s="16" t="s">
        <v>78</v>
      </c>
      <c r="E23" s="16"/>
      <c r="F23" s="16"/>
      <c r="G23" s="15" t="s">
        <v>79</v>
      </c>
      <c r="H23" s="17">
        <v>45245</v>
      </c>
      <c r="I23" s="17"/>
      <c r="J23" s="18">
        <v>7050</v>
      </c>
      <c r="K23" s="18">
        <v>7050</v>
      </c>
      <c r="L23" s="19" t="s">
        <v>17</v>
      </c>
      <c r="M23" s="20"/>
      <c r="N23" s="20"/>
      <c r="O23" s="20">
        <v>7050</v>
      </c>
      <c r="P23" s="20"/>
      <c r="Q23" s="20"/>
      <c r="R23" s="1"/>
    </row>
    <row r="24" spans="1:18" ht="25.5" customHeight="1">
      <c r="A24" s="14">
        <v>36</v>
      </c>
      <c r="B24" s="15" t="s">
        <v>80</v>
      </c>
      <c r="C24" s="15" t="s">
        <v>81</v>
      </c>
      <c r="D24" s="16" t="s">
        <v>82</v>
      </c>
      <c r="E24" s="16"/>
      <c r="F24" s="16"/>
      <c r="G24" s="15" t="s">
        <v>83</v>
      </c>
      <c r="H24" s="17">
        <v>45240</v>
      </c>
      <c r="I24" s="17"/>
      <c r="J24" s="18">
        <v>4810.2</v>
      </c>
      <c r="K24" s="18">
        <v>4810.2</v>
      </c>
      <c r="L24" s="19" t="s">
        <v>17</v>
      </c>
      <c r="M24" s="20"/>
      <c r="N24" s="20"/>
      <c r="O24" s="20">
        <v>4810.2</v>
      </c>
      <c r="P24" s="20"/>
      <c r="Q24" s="20"/>
      <c r="R24" s="1"/>
    </row>
    <row r="25" spans="1:18" ht="25.5" customHeight="1">
      <c r="A25" s="14">
        <v>38</v>
      </c>
      <c r="B25" s="15" t="s">
        <v>84</v>
      </c>
      <c r="C25" s="15" t="s">
        <v>85</v>
      </c>
      <c r="D25" s="16" t="s">
        <v>86</v>
      </c>
      <c r="E25" s="16"/>
      <c r="F25" s="16"/>
      <c r="G25" s="15" t="s">
        <v>51</v>
      </c>
      <c r="H25" s="17">
        <v>45243</v>
      </c>
      <c r="I25" s="17"/>
      <c r="J25" s="18">
        <v>7200</v>
      </c>
      <c r="K25" s="18">
        <v>7200</v>
      </c>
      <c r="L25" s="19" t="s">
        <v>17</v>
      </c>
      <c r="M25" s="20"/>
      <c r="N25" s="20"/>
      <c r="O25" s="20">
        <v>7200</v>
      </c>
      <c r="P25" s="20"/>
      <c r="Q25" s="20"/>
      <c r="R25" s="1"/>
    </row>
    <row r="26" spans="1:18" ht="25.5" customHeight="1">
      <c r="A26" s="14">
        <v>40</v>
      </c>
      <c r="B26" s="15" t="s">
        <v>87</v>
      </c>
      <c r="C26" s="15" t="s">
        <v>88</v>
      </c>
      <c r="D26" s="16" t="s">
        <v>89</v>
      </c>
      <c r="E26" s="16"/>
      <c r="F26" s="16"/>
      <c r="G26" s="15" t="s">
        <v>90</v>
      </c>
      <c r="H26" s="17">
        <v>45245</v>
      </c>
      <c r="I26" s="17"/>
      <c r="J26" s="18">
        <v>7226.2</v>
      </c>
      <c r="K26" s="18">
        <v>7226.2</v>
      </c>
      <c r="L26" s="19" t="s">
        <v>17</v>
      </c>
      <c r="M26" s="20"/>
      <c r="N26" s="20"/>
      <c r="O26" s="20">
        <v>7226.2</v>
      </c>
      <c r="P26" s="20"/>
      <c r="Q26" s="20"/>
      <c r="R26" s="1"/>
    </row>
    <row r="27" spans="1:18" ht="25.5" customHeight="1">
      <c r="A27" s="14">
        <v>42</v>
      </c>
      <c r="B27" s="15" t="s">
        <v>91</v>
      </c>
      <c r="C27" s="15" t="s">
        <v>92</v>
      </c>
      <c r="D27" s="16" t="s">
        <v>93</v>
      </c>
      <c r="E27" s="16"/>
      <c r="F27" s="16"/>
      <c r="G27" s="15" t="s">
        <v>94</v>
      </c>
      <c r="H27" s="17">
        <v>45246</v>
      </c>
      <c r="I27" s="17"/>
      <c r="J27" s="18">
        <v>22682</v>
      </c>
      <c r="K27" s="18">
        <v>22682</v>
      </c>
      <c r="L27" s="19" t="s">
        <v>17</v>
      </c>
      <c r="M27" s="20"/>
      <c r="N27" s="20"/>
      <c r="O27" s="20">
        <v>22682</v>
      </c>
      <c r="P27" s="20"/>
      <c r="Q27" s="20"/>
      <c r="R27" s="1"/>
    </row>
    <row r="28" spans="1:18" ht="25.5" customHeight="1">
      <c r="A28" s="14">
        <v>43</v>
      </c>
      <c r="B28" s="15" t="s">
        <v>95</v>
      </c>
      <c r="C28" s="15" t="s">
        <v>96</v>
      </c>
      <c r="D28" s="16" t="s">
        <v>97</v>
      </c>
      <c r="E28" s="16"/>
      <c r="F28" s="16"/>
      <c r="G28" s="15" t="s">
        <v>98</v>
      </c>
      <c r="H28" s="17">
        <v>45245</v>
      </c>
      <c r="I28" s="17"/>
      <c r="J28" s="18">
        <v>9638.6</v>
      </c>
      <c r="K28" s="18">
        <v>9638.6</v>
      </c>
      <c r="L28" s="19" t="s">
        <v>17</v>
      </c>
      <c r="M28" s="20"/>
      <c r="N28" s="20"/>
      <c r="O28" s="20">
        <v>9638.6</v>
      </c>
      <c r="P28" s="20"/>
      <c r="Q28" s="20"/>
      <c r="R28" s="1"/>
    </row>
    <row r="29" spans="1:18" ht="25.5" customHeight="1">
      <c r="A29" s="14">
        <v>46</v>
      </c>
      <c r="B29" s="15" t="s">
        <v>99</v>
      </c>
      <c r="C29" s="15" t="s">
        <v>100</v>
      </c>
      <c r="D29" s="16" t="s">
        <v>101</v>
      </c>
      <c r="E29" s="16"/>
      <c r="F29" s="16"/>
      <c r="G29" s="15" t="s">
        <v>102</v>
      </c>
      <c r="H29" s="17">
        <v>45245</v>
      </c>
      <c r="I29" s="17"/>
      <c r="J29" s="18">
        <v>4866</v>
      </c>
      <c r="K29" s="18">
        <v>4866</v>
      </c>
      <c r="L29" s="19" t="s">
        <v>17</v>
      </c>
      <c r="M29" s="20"/>
      <c r="N29" s="20"/>
      <c r="O29" s="20">
        <v>4866</v>
      </c>
      <c r="P29" s="20"/>
      <c r="Q29" s="20"/>
      <c r="R29" s="1"/>
    </row>
    <row r="30" spans="1:18" ht="25.5" customHeight="1">
      <c r="A30" s="14">
        <v>48</v>
      </c>
      <c r="B30" s="15" t="s">
        <v>103</v>
      </c>
      <c r="C30" s="15" t="s">
        <v>104</v>
      </c>
      <c r="D30" s="16" t="s">
        <v>105</v>
      </c>
      <c r="E30" s="16"/>
      <c r="F30" s="16"/>
      <c r="G30" s="15" t="s">
        <v>106</v>
      </c>
      <c r="H30" s="17">
        <v>45246</v>
      </c>
      <c r="I30" s="17"/>
      <c r="J30" s="18">
        <v>14950</v>
      </c>
      <c r="K30" s="18">
        <v>14950</v>
      </c>
      <c r="L30" s="19" t="s">
        <v>17</v>
      </c>
      <c r="M30" s="20"/>
      <c r="N30" s="20"/>
      <c r="O30" s="20">
        <v>14950</v>
      </c>
      <c r="P30" s="20"/>
      <c r="Q30" s="20"/>
      <c r="R30" s="1"/>
    </row>
    <row r="31" spans="1:18" ht="25.5" customHeight="1">
      <c r="A31" s="14">
        <v>49</v>
      </c>
      <c r="B31" s="15" t="s">
        <v>107</v>
      </c>
      <c r="C31" s="15" t="s">
        <v>108</v>
      </c>
      <c r="D31" s="16" t="s">
        <v>109</v>
      </c>
      <c r="E31" s="16"/>
      <c r="F31" s="16"/>
      <c r="G31" s="15" t="s">
        <v>110</v>
      </c>
      <c r="H31" s="17">
        <v>45243</v>
      </c>
      <c r="I31" s="17"/>
      <c r="J31" s="18">
        <v>7222</v>
      </c>
      <c r="K31" s="18">
        <v>7222</v>
      </c>
      <c r="L31" s="19" t="s">
        <v>17</v>
      </c>
      <c r="M31" s="20"/>
      <c r="N31" s="20"/>
      <c r="O31" s="20">
        <v>7222</v>
      </c>
      <c r="P31" s="20"/>
      <c r="Q31" s="20"/>
      <c r="R31" s="1"/>
    </row>
    <row r="32" spans="1:18" ht="25.5" customHeight="1">
      <c r="A32" s="14">
        <v>51</v>
      </c>
      <c r="B32" s="15" t="s">
        <v>111</v>
      </c>
      <c r="C32" s="15" t="s">
        <v>112</v>
      </c>
      <c r="D32" s="16" t="s">
        <v>113</v>
      </c>
      <c r="E32" s="16"/>
      <c r="F32" s="16"/>
      <c r="G32" s="15" t="s">
        <v>114</v>
      </c>
      <c r="H32" s="17">
        <v>45240</v>
      </c>
      <c r="I32" s="17"/>
      <c r="J32" s="18">
        <v>7178.6</v>
      </c>
      <c r="K32" s="18">
        <v>7178.6</v>
      </c>
      <c r="L32" s="19" t="s">
        <v>17</v>
      </c>
      <c r="M32" s="20"/>
      <c r="N32" s="20"/>
      <c r="O32" s="20">
        <v>7178.6</v>
      </c>
      <c r="P32" s="20"/>
      <c r="Q32" s="20"/>
      <c r="R32" s="1"/>
    </row>
    <row r="33" spans="1:18" ht="19.5" customHeight="1">
      <c r="A33" s="21" t="s">
        <v>115</v>
      </c>
      <c r="B33" s="21"/>
      <c r="C33" s="21"/>
      <c r="D33" s="21"/>
      <c r="E33" s="21"/>
      <c r="F33" s="21"/>
      <c r="G33" s="21"/>
      <c r="H33" s="21"/>
      <c r="I33" s="22"/>
      <c r="J33" s="23">
        <f>SUM(J7:J32)</f>
        <v>198870.6</v>
      </c>
      <c r="K33" s="23">
        <f>SUM(K7:K32)</f>
        <v>198870.6</v>
      </c>
      <c r="L33" s="24"/>
      <c r="M33" s="24"/>
      <c r="N33" s="24"/>
      <c r="O33" s="24">
        <f>SUM(O7:O32)</f>
        <v>198870.6</v>
      </c>
      <c r="P33" s="24"/>
      <c r="Q33" s="24"/>
      <c r="R33" s="1"/>
    </row>
    <row r="34" spans="1:18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.75" customHeight="1">
      <c r="A35" s="7" t="s">
        <v>116</v>
      </c>
      <c r="B35" s="7"/>
      <c r="C35" s="7"/>
      <c r="D35" s="8" t="s">
        <v>117</v>
      </c>
      <c r="E35" s="8"/>
      <c r="F35" s="8"/>
      <c r="G35" s="8" t="s">
        <v>118</v>
      </c>
      <c r="H35" s="8"/>
      <c r="I35" s="8"/>
      <c r="J35" s="8"/>
      <c r="K35" s="1"/>
      <c r="L35" s="26" t="s">
        <v>121</v>
      </c>
      <c r="M35" s="8"/>
      <c r="N35" s="8"/>
      <c r="O35" s="8"/>
      <c r="P35" s="8"/>
      <c r="Q35" s="8"/>
      <c r="R35" s="1"/>
    </row>
    <row r="36" spans="1:18" ht="4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9" t="s">
        <v>119</v>
      </c>
      <c r="M37" s="9"/>
      <c r="N37" s="9"/>
      <c r="O37" s="9"/>
      <c r="P37" s="9"/>
      <c r="Q37" s="9"/>
      <c r="R37" s="1"/>
    </row>
    <row r="38" spans="1:18" ht="40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sheetProtection/>
  <mergeCells count="125">
    <mergeCell ref="A35:C35"/>
    <mergeCell ref="D35:F35"/>
    <mergeCell ref="G35:J35"/>
    <mergeCell ref="L35:Q35"/>
    <mergeCell ref="L37:Q37"/>
    <mergeCell ref="A33:H33"/>
    <mergeCell ref="L33:N33"/>
    <mergeCell ref="O33:Q33"/>
    <mergeCell ref="D32:F32"/>
    <mergeCell ref="H32:I32"/>
    <mergeCell ref="M32:N32"/>
    <mergeCell ref="O32:Q32"/>
    <mergeCell ref="D30:F30"/>
    <mergeCell ref="H30:I30"/>
    <mergeCell ref="M30:N30"/>
    <mergeCell ref="O30:Q30"/>
    <mergeCell ref="D31:F31"/>
    <mergeCell ref="H31:I31"/>
    <mergeCell ref="M31:N31"/>
    <mergeCell ref="O31:Q31"/>
    <mergeCell ref="D29:F29"/>
    <mergeCell ref="H29:I29"/>
    <mergeCell ref="M29:N29"/>
    <mergeCell ref="O29:Q29"/>
    <mergeCell ref="D28:F28"/>
    <mergeCell ref="H28:I28"/>
    <mergeCell ref="M28:N28"/>
    <mergeCell ref="O28:Q28"/>
    <mergeCell ref="D27:F27"/>
    <mergeCell ref="H27:I27"/>
    <mergeCell ref="M27:N27"/>
    <mergeCell ref="O27:Q27"/>
    <mergeCell ref="D26:F26"/>
    <mergeCell ref="H26:I26"/>
    <mergeCell ref="M26:N26"/>
    <mergeCell ref="O26:Q26"/>
    <mergeCell ref="D25:F25"/>
    <mergeCell ref="H25:I25"/>
    <mergeCell ref="M25:N25"/>
    <mergeCell ref="O25:Q25"/>
    <mergeCell ref="D24:F24"/>
    <mergeCell ref="H24:I24"/>
    <mergeCell ref="M24:N24"/>
    <mergeCell ref="O24:Q24"/>
    <mergeCell ref="D23:F23"/>
    <mergeCell ref="H23:I23"/>
    <mergeCell ref="M23:N23"/>
    <mergeCell ref="O23:Q23"/>
    <mergeCell ref="D22:F22"/>
    <mergeCell ref="H22:I22"/>
    <mergeCell ref="M22:N22"/>
    <mergeCell ref="O22:Q22"/>
    <mergeCell ref="D21:F21"/>
    <mergeCell ref="H21:I21"/>
    <mergeCell ref="M21:N21"/>
    <mergeCell ref="O21:Q21"/>
    <mergeCell ref="D20:F20"/>
    <mergeCell ref="H20:I20"/>
    <mergeCell ref="M20:N20"/>
    <mergeCell ref="O20:Q20"/>
    <mergeCell ref="D19:F19"/>
    <mergeCell ref="H19:I19"/>
    <mergeCell ref="M19:N19"/>
    <mergeCell ref="O19:Q19"/>
    <mergeCell ref="D18:F18"/>
    <mergeCell ref="H18:I18"/>
    <mergeCell ref="M18:N18"/>
    <mergeCell ref="O18:Q18"/>
    <mergeCell ref="D17:F17"/>
    <mergeCell ref="H17:I17"/>
    <mergeCell ref="M17:N17"/>
    <mergeCell ref="O17:Q17"/>
    <mergeCell ref="D16:F16"/>
    <mergeCell ref="H16:I16"/>
    <mergeCell ref="M16:N16"/>
    <mergeCell ref="O16:Q16"/>
    <mergeCell ref="D15:F15"/>
    <mergeCell ref="H15:I15"/>
    <mergeCell ref="M15:N15"/>
    <mergeCell ref="O15:Q15"/>
    <mergeCell ref="D14:F14"/>
    <mergeCell ref="H14:I14"/>
    <mergeCell ref="M14:N14"/>
    <mergeCell ref="O14:Q14"/>
    <mergeCell ref="D13:F13"/>
    <mergeCell ref="H13:I13"/>
    <mergeCell ref="M13:N13"/>
    <mergeCell ref="O13:Q13"/>
    <mergeCell ref="D12:F12"/>
    <mergeCell ref="H12:I12"/>
    <mergeCell ref="M12:N12"/>
    <mergeCell ref="O12:Q12"/>
    <mergeCell ref="D11:F11"/>
    <mergeCell ref="H11:I11"/>
    <mergeCell ref="M11:N11"/>
    <mergeCell ref="O11:Q11"/>
    <mergeCell ref="D9:F9"/>
    <mergeCell ref="H9:I9"/>
    <mergeCell ref="M9:N9"/>
    <mergeCell ref="O9:Q9"/>
    <mergeCell ref="D10:F10"/>
    <mergeCell ref="H10:I10"/>
    <mergeCell ref="M10:N10"/>
    <mergeCell ref="O10:Q10"/>
    <mergeCell ref="D8:F8"/>
    <mergeCell ref="H8:I8"/>
    <mergeCell ref="M8:N8"/>
    <mergeCell ref="O8:Q8"/>
    <mergeCell ref="O5:Q6"/>
    <mergeCell ref="H6:I6"/>
    <mergeCell ref="M6:N6"/>
    <mergeCell ref="D7:F7"/>
    <mergeCell ref="H7:I7"/>
    <mergeCell ref="M7:N7"/>
    <mergeCell ref="O7:Q7"/>
    <mergeCell ref="A1:Q1"/>
    <mergeCell ref="A2:Q2"/>
    <mergeCell ref="A3:Q3"/>
    <mergeCell ref="A5:A6"/>
    <mergeCell ref="B5:B6"/>
    <mergeCell ref="C5:C6"/>
    <mergeCell ref="D5:F6"/>
    <mergeCell ref="G5:J5"/>
    <mergeCell ref="K5:K6"/>
    <mergeCell ref="L5:N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luminita1</dc:creator>
  <cp:keywords/>
  <dc:description/>
  <cp:lastModifiedBy>luminita1</cp:lastModifiedBy>
  <cp:lastPrinted>2023-12-18T09:08:19Z</cp:lastPrinted>
  <dcterms:created xsi:type="dcterms:W3CDTF">2023-12-18T09:04:06Z</dcterms:created>
  <dcterms:modified xsi:type="dcterms:W3CDTF">2023-12-18T09:09:35Z</dcterms:modified>
  <cp:category/>
  <cp:version/>
  <cp:contentType/>
  <cp:contentStatus/>
</cp:coreProperties>
</file>