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_AfisareSITE\Medici de familie\"/>
    </mc:Choice>
  </mc:AlternateContent>
  <bookViews>
    <workbookView xWindow="0" yWindow="0" windowWidth="20490" windowHeight="6705"/>
  </bookViews>
  <sheets>
    <sheet name="MF" sheetId="1" r:id="rId1"/>
    <sheet name="STIMULENT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8" i="1"/>
  <c r="A29" i="1" s="1"/>
  <c r="A30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l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<sst xmlns="http://schemas.openxmlformats.org/spreadsheetml/2006/main" count="250" uniqueCount="250">
  <si>
    <t>CUI</t>
  </si>
  <si>
    <t>Nume furnizor</t>
  </si>
  <si>
    <t>97</t>
  </si>
  <si>
    <t>19642460</t>
  </si>
  <si>
    <t>CMI DR. ADAM SILVANA</t>
  </si>
  <si>
    <t>99</t>
  </si>
  <si>
    <t>20596766</t>
  </si>
  <si>
    <t>CMI DR. ANDREESCU MARIANA</t>
  </si>
  <si>
    <t xml:space="preserve">CMI DR.  ANDREI MARINA-DANIELA </t>
  </si>
  <si>
    <t>80M</t>
  </si>
  <si>
    <t>33310628</t>
  </si>
  <si>
    <t>CENTRUL MEDICAL ECHOMED S.R.L- Petrescu Gratiela</t>
  </si>
  <si>
    <t>57</t>
  </si>
  <si>
    <t>20049394</t>
  </si>
  <si>
    <t>CMI DR. BADEA RODICA</t>
  </si>
  <si>
    <t>85</t>
  </si>
  <si>
    <t>CMI DR. BALACI ANA-MONICA</t>
  </si>
  <si>
    <t>114</t>
  </si>
  <si>
    <t>CMI DR. BĂLANGĂ AURA LUMINIȚA</t>
  </si>
  <si>
    <t>63</t>
  </si>
  <si>
    <t>CMI DR. BĂNESCU MANUELA</t>
  </si>
  <si>
    <t>51</t>
  </si>
  <si>
    <t>20731145</t>
  </si>
  <si>
    <t>CMI BERCARU  DANIELA</t>
  </si>
  <si>
    <t>19</t>
  </si>
  <si>
    <t>21175994</t>
  </si>
  <si>
    <t>CMI BERCARU ANISOARA</t>
  </si>
  <si>
    <t>4</t>
  </si>
  <si>
    <t>20163940</t>
  </si>
  <si>
    <t>21</t>
  </si>
  <si>
    <t>CMI DR. CAȚĂ ALINA</t>
  </si>
  <si>
    <t>22</t>
  </si>
  <si>
    <t>CMI DR. CENAR IOAN</t>
  </si>
  <si>
    <t>38</t>
  </si>
  <si>
    <t>65C</t>
  </si>
  <si>
    <t>1</t>
  </si>
  <si>
    <t>CMI DR. CIUPITU ELLA</t>
  </si>
  <si>
    <t>125</t>
  </si>
  <si>
    <t>CMI DR. CORNEA PARASCHIVA</t>
  </si>
  <si>
    <t>16</t>
  </si>
  <si>
    <t>CMI DR. COSTACHE MARIANA ELENA</t>
  </si>
  <si>
    <t>93</t>
  </si>
  <si>
    <t>CMI DIACOS DR. CULINCU MIHAELA</t>
  </si>
  <si>
    <t>126D</t>
  </si>
  <si>
    <t>MED CHRIS HOME SRL-Reprez legal Dobre Georgeta</t>
  </si>
  <si>
    <t>42A/1</t>
  </si>
  <si>
    <t>DR.DUMITRU ADRIAN SRL</t>
  </si>
  <si>
    <t>62</t>
  </si>
  <si>
    <t>20049246</t>
  </si>
  <si>
    <t>CMI DR. FRĂȚILĂ CRISTINA</t>
  </si>
  <si>
    <t>GERIATRIE CLINICĂ SRL</t>
  </si>
  <si>
    <t>78</t>
  </si>
  <si>
    <t>19548846</t>
  </si>
  <si>
    <t>CMI DR. GHEORGHE AMELIA-ELENA</t>
  </si>
  <si>
    <t>72C</t>
  </si>
  <si>
    <t>MEDICRIST SRL</t>
  </si>
  <si>
    <t>95</t>
  </si>
  <si>
    <t>19851733</t>
  </si>
  <si>
    <t>CMI ECOMED DR.GHEORGHE STOENESCU GABRIELA</t>
  </si>
  <si>
    <t>33</t>
  </si>
  <si>
    <t>CMI DR. GRIGORE NICULINA</t>
  </si>
  <si>
    <t>40</t>
  </si>
  <si>
    <t>CMI DR. GRIGORE RALUCA</t>
  </si>
  <si>
    <t>54</t>
  </si>
  <si>
    <t>CMI DR. HODIȘ VICTORIA</t>
  </si>
  <si>
    <t>113</t>
  </si>
  <si>
    <t>CMI DR. ILIE ELENA</t>
  </si>
  <si>
    <t>49IJ</t>
  </si>
  <si>
    <t>28890120</t>
  </si>
  <si>
    <t>CMI DR. IORDACHE JENICA</t>
  </si>
  <si>
    <t>75</t>
  </si>
  <si>
    <t>CMI DR. LUNGU MIHAIL PETRU</t>
  </si>
  <si>
    <t>100</t>
  </si>
  <si>
    <t>CMI DR. LUNGU TACHE IONEL</t>
  </si>
  <si>
    <t>2</t>
  </si>
  <si>
    <t>CMI DR. MATEI ELENA</t>
  </si>
  <si>
    <t>44</t>
  </si>
  <si>
    <t>CMI DR. MARINESCU IOLANDA DANIELA</t>
  </si>
  <si>
    <t>82</t>
  </si>
  <si>
    <t>21081911</t>
  </si>
  <si>
    <t>CMI DR. MARINESCU SORINA LORETA</t>
  </si>
  <si>
    <t>DERMAVER MED SRL</t>
  </si>
  <si>
    <t>39</t>
  </si>
  <si>
    <t>20639166</t>
  </si>
  <si>
    <t>CMI DR. MĂCIUCĂ SILVIA PAULA</t>
  </si>
  <si>
    <t xml:space="preserve">CMI MEDINA-DR MĂIANU LAURA-GABRIELA </t>
  </si>
  <si>
    <t>138G</t>
  </si>
  <si>
    <t>MEDICAL GEANĂ SRL</t>
  </si>
  <si>
    <t>50MC</t>
  </si>
  <si>
    <t>CMI DR.MIERLA CRISTINA AURELIA</t>
  </si>
  <si>
    <t>101</t>
  </si>
  <si>
    <t>26439701</t>
  </si>
  <si>
    <t>CMI DR. MIHAI CLAUDIU ION</t>
  </si>
  <si>
    <t>79</t>
  </si>
  <si>
    <t>20225954</t>
  </si>
  <si>
    <t>CMI FAMI-SANA DR. MIHAI VALENTINA</t>
  </si>
  <si>
    <t>86</t>
  </si>
  <si>
    <t>20411370</t>
  </si>
  <si>
    <t>CMI DR. MIHALACHE ȘUȘALĂ CRISTIANA</t>
  </si>
  <si>
    <t>105</t>
  </si>
  <si>
    <t>26723141</t>
  </si>
  <si>
    <t>CMI DR. MIHU ANA SIMONA</t>
  </si>
  <si>
    <t>MIKAMED ZOLIDOC SRL</t>
  </si>
  <si>
    <t>32</t>
  </si>
  <si>
    <t>CMI DR. MITRESCU MĂDĂLINA ANCA</t>
  </si>
  <si>
    <t>109</t>
  </si>
  <si>
    <t>CMI DR. MOICEANU GEORGETA</t>
  </si>
  <si>
    <t>107</t>
  </si>
  <si>
    <t>20164245</t>
  </si>
  <si>
    <t>CMI DR. MOISE CRINA MARIANA</t>
  </si>
  <si>
    <t>71</t>
  </si>
  <si>
    <t>20164237</t>
  </si>
  <si>
    <t>CMI LORYMED DR. MOISE EUSTAȚIU DAN</t>
  </si>
  <si>
    <t>108</t>
  </si>
  <si>
    <t>20596510</t>
  </si>
  <si>
    <t>CMI DR. NASALCIUC NICOLAE</t>
  </si>
  <si>
    <t>23</t>
  </si>
  <si>
    <t>20106120</t>
  </si>
  <si>
    <t>CMI DR.NECSA EMILIA</t>
  </si>
  <si>
    <t>84N</t>
  </si>
  <si>
    <t>32025615</t>
  </si>
  <si>
    <t>CMI DR.  NICOLAE ANA-MARIA</t>
  </si>
  <si>
    <t>5</t>
  </si>
  <si>
    <t>20730921</t>
  </si>
  <si>
    <t>CMI DR. NICOLAE CONSTANTIN</t>
  </si>
  <si>
    <t>8</t>
  </si>
  <si>
    <t>19759207</t>
  </si>
  <si>
    <t>CMI DR.NICOLCIOIU MARCELA</t>
  </si>
  <si>
    <t>52</t>
  </si>
  <si>
    <t>20105591</t>
  </si>
  <si>
    <t>CMI DR. NIGA CARMEN</t>
  </si>
  <si>
    <t>122</t>
  </si>
  <si>
    <t>20955711</t>
  </si>
  <si>
    <t>CMI DR. OPREA MIHAELA</t>
  </si>
  <si>
    <t>127</t>
  </si>
  <si>
    <t>36270005</t>
  </si>
  <si>
    <t>ROM TOTAL MED SRL</t>
  </si>
  <si>
    <t>31</t>
  </si>
  <si>
    <t>20709768</t>
  </si>
  <si>
    <t>CMI DR. PANĂ ADRIANA</t>
  </si>
  <si>
    <t>120</t>
  </si>
  <si>
    <t>CMI DR. PĂUN AURELIA LUMINIȚA</t>
  </si>
  <si>
    <t>123_1</t>
  </si>
  <si>
    <t>35658280</t>
  </si>
  <si>
    <t>MFDRPM S.R.L.</t>
  </si>
  <si>
    <t>73</t>
  </si>
  <si>
    <t>20411418</t>
  </si>
  <si>
    <t>CMI DR. PICIORUȘ LILIANA CARMEN</t>
  </si>
  <si>
    <t>25</t>
  </si>
  <si>
    <t>20515427</t>
  </si>
  <si>
    <t>CMI DR. PLATON MONICA</t>
  </si>
  <si>
    <t>59</t>
  </si>
  <si>
    <t>CMI DR. POPA CONSTANȚA AURELIA</t>
  </si>
  <si>
    <t>74</t>
  </si>
  <si>
    <t>21157777</t>
  </si>
  <si>
    <t>CMI DR. POPESCU AMALIA</t>
  </si>
  <si>
    <t>9</t>
  </si>
  <si>
    <t>CMI DR. POPESCU  ELEONORA</t>
  </si>
  <si>
    <t>12A</t>
  </si>
  <si>
    <t>27219992</t>
  </si>
  <si>
    <t>CMI DR. RADU ANDREIA</t>
  </si>
  <si>
    <t>136C</t>
  </si>
  <si>
    <t>SC CM RADU MIHAELA SRL</t>
  </si>
  <si>
    <t>20</t>
  </si>
  <si>
    <t>21003824</t>
  </si>
  <si>
    <t>RĂDULESCU G. ANIȘOARA-CABINET MEDICAL MEDICINĂ DE FAMILIE</t>
  </si>
  <si>
    <t>58</t>
  </si>
  <si>
    <t>20411396</t>
  </si>
  <si>
    <t>CMI DR. RIZESCU HORIA TEODOSIE</t>
  </si>
  <si>
    <t>30</t>
  </si>
  <si>
    <t>20266954</t>
  </si>
  <si>
    <t>CMI DR. RISTACHE ȘTEFANIA</t>
  </si>
  <si>
    <t>46</t>
  </si>
  <si>
    <t>21003891</t>
  </si>
  <si>
    <t>CMI DR. ROTARU DANUȚA GEORGETA</t>
  </si>
  <si>
    <t>11</t>
  </si>
  <si>
    <t>20266920</t>
  </si>
  <si>
    <t>CMI DR. ROTARU MIHAI</t>
  </si>
  <si>
    <t>133/1</t>
  </si>
  <si>
    <t>RUSUMED SRL</t>
  </si>
  <si>
    <t>47_1</t>
  </si>
  <si>
    <t>34323529</t>
  </si>
  <si>
    <t>MED CARMEN S.R.L</t>
  </si>
  <si>
    <t>119</t>
  </si>
  <si>
    <t>20730867</t>
  </si>
  <si>
    <t>CMI DR. SASU MARIANA MARILENA</t>
  </si>
  <si>
    <t>17</t>
  </si>
  <si>
    <t>21223056</t>
  </si>
  <si>
    <t>CMI DR. ȘERBOTEI NICOLAE VLAD</t>
  </si>
  <si>
    <t>3D</t>
  </si>
  <si>
    <t>35297541</t>
  </si>
  <si>
    <t>CMI DR.SOCOL N.DANIEL</t>
  </si>
  <si>
    <t>37/1</t>
  </si>
  <si>
    <t>PURISAN MED SRL</t>
  </si>
  <si>
    <t>CMI DR SPIREANU FLORISANDA</t>
  </si>
  <si>
    <t>103</t>
  </si>
  <si>
    <t>20596677</t>
  </si>
  <si>
    <t>CMI DR. STĂNESCU FRUSINA</t>
  </si>
  <si>
    <t>36</t>
  </si>
  <si>
    <t>20266830</t>
  </si>
  <si>
    <t>CMI DR. STĂNESCU MIHAELA</t>
  </si>
  <si>
    <t>24</t>
  </si>
  <si>
    <t>19759088</t>
  </si>
  <si>
    <t>18</t>
  </si>
  <si>
    <t>20596456</t>
  </si>
  <si>
    <t>CMI  DR. ȘTIUCĂ VALENTINA</t>
  </si>
  <si>
    <t>45</t>
  </si>
  <si>
    <t>19759339</t>
  </si>
  <si>
    <t>CMI DR. SULIOTI GEORGETA</t>
  </si>
  <si>
    <t>131/2</t>
  </si>
  <si>
    <t>SC SYLMED INVEST SRL</t>
  </si>
  <si>
    <t>3</t>
  </si>
  <si>
    <t>35535546</t>
  </si>
  <si>
    <t>C.M.I. DR. ȚARĂ-LUNGĂ ANCA NICOLETA</t>
  </si>
  <si>
    <t>15</t>
  </si>
  <si>
    <t>20106198</t>
  </si>
  <si>
    <t>CMI DR.TILICEA CONSUELA RODICA</t>
  </si>
  <si>
    <t>13</t>
  </si>
  <si>
    <t>CMI DR. TRAȘCĂ AURELIA</t>
  </si>
  <si>
    <t>60C</t>
  </si>
  <si>
    <t>3744358</t>
  </si>
  <si>
    <t>SC DENTOIMPLANT  SRL</t>
  </si>
  <si>
    <t>117</t>
  </si>
  <si>
    <t>GENERAL MEDCENTER S.R.L</t>
  </si>
  <si>
    <t>91</t>
  </si>
  <si>
    <t>31284620</t>
  </si>
  <si>
    <t>CMI DR. VUȚESCU EUGEN -ALEXANDRU</t>
  </si>
  <si>
    <t>89</t>
  </si>
  <si>
    <t>19959108</t>
  </si>
  <si>
    <t>CMI PEDANA DR.VUZET PARASCHIVA</t>
  </si>
  <si>
    <t>70</t>
  </si>
  <si>
    <t>21055831</t>
  </si>
  <si>
    <t>CMI DR. ZAMFIRA DANIEL DORU</t>
  </si>
  <si>
    <t xml:space="preserve">CMI  CORINA ȘTEFAN </t>
  </si>
  <si>
    <t xml:space="preserve">CMI DR. CIOCEA </t>
  </si>
  <si>
    <t>88SC</t>
  </si>
  <si>
    <t>DIABECORE SRL</t>
  </si>
  <si>
    <t>CABINET MEDICAL  DR OLTEANU LAVINIA SRL</t>
  </si>
  <si>
    <t xml:space="preserve">NUTRILIFE SCIENCE SRL </t>
  </si>
  <si>
    <t>CMI DR VASILICĂ MARIUS-DANIEL</t>
  </si>
  <si>
    <t>CMI DR. BODEANU UZUNA VALENTINA</t>
  </si>
  <si>
    <t>Nr contract</t>
  </si>
  <si>
    <t>Nr.crt.</t>
  </si>
  <si>
    <t>CAS IALOMIȚA</t>
  </si>
  <si>
    <t>SC ALFA MEDICINA FAMILIE SI HEMATOLOGIE  S.R.L-Dr. Ciuleiu Claudiu</t>
  </si>
  <si>
    <t>CMI DR DOGARU MIHAELA</t>
  </si>
  <si>
    <t>Observații</t>
  </si>
  <si>
    <t>SC HELISMED CARE SRL</t>
  </si>
  <si>
    <t>Listă Furnizori Servicii Medicale in Asistența Primară la data de 01.05.2023</t>
  </si>
  <si>
    <t>CABINET MEDICAL  DR. MARINESCU IOLANDA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</si>
</sst>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1" xfId="0" applyFont="1" applyBorder="1"/>
    <xf numFmtId="0" fontId="1" fillId="0" borderId="6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2" fillId="2" borderId="7" xfId="0" applyFont="1" applyFill="1" applyBorder="1" applyAlignment="1">
      <alignment horizontal="center" wrapText="1"/>
    </xf>
    <xf numFmtId="0" fontId="1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3" xfId="0" applyFont="1" applyBorder="1" applyAlignment="1">
      <alignment wrapText="1"/>
    </xf>
    <xf numFmtId="0" fontId="3" fillId="0" borderId="13" xfId="0" applyFont="1" applyBorder="1"/>
    <xf numFmtId="0" fontId="1" fillId="0" borderId="19" xfId="0" applyFont="1" applyBorder="1"/>
    <xf numFmtId="0" fontId="3" fillId="0" borderId="18" xfId="0" applyFont="1" applyBorder="1" applyAlignment="1">
      <alignment wrapText="1"/>
    </xf>
    <xf numFmtId="0" fontId="3" fillId="0" borderId="14" xfId="0" applyFont="1" applyBorder="1"/>
    <xf numFmtId="0" fontId="0" fillId="0" borderId="4" xfId="0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activeCell="A6" sqref="A6"/>
    </sheetView>
  </sheetViews>
  <sheetFormatPr defaultRowHeight="15" x14ac:dyDescent="0.25"/>
  <cols>
    <col min="2" max="2" width="8.140625" bestFit="1" customWidth="1"/>
    <col min="3" max="3" width="9" bestFit="1" customWidth="1"/>
    <col min="4" max="4" width="70.42578125" customWidth="1"/>
    <col min="5" max="5" width="13.7109375" customWidth="1"/>
  </cols>
  <sheetData>
    <row r="1" spans="1:5" x14ac:dyDescent="0.25">
      <c r="A1" s="38" t="s">
        <v>243</v>
      </c>
      <c r="B1" s="38"/>
      <c r="C1" s="38"/>
    </row>
    <row r="3" spans="1:5" s="11" customFormat="1" x14ac:dyDescent="0.25"/>
    <row r="4" spans="1:5" x14ac:dyDescent="0.25">
      <c r="D4" s="9" t="s">
        <v>248</v>
      </c>
    </row>
    <row r="6" spans="1:5" ht="39" x14ac:dyDescent="0.25">
      <c r="A6" s="3" t="s">
        <v>242</v>
      </c>
      <c r="B6" s="20" t="s">
        <v>241</v>
      </c>
      <c r="C6" s="1" t="s">
        <v>0</v>
      </c>
      <c r="D6" s="25" t="s">
        <v>1</v>
      </c>
      <c r="E6" s="19" t="s">
        <v>246</v>
      </c>
    </row>
    <row r="7" spans="1:5" x14ac:dyDescent="0.25">
      <c r="A7" s="19">
        <v>1</v>
      </c>
      <c r="B7" s="12" t="s">
        <v>2</v>
      </c>
      <c r="C7" s="2" t="s">
        <v>3</v>
      </c>
      <c r="D7" s="26" t="s">
        <v>4</v>
      </c>
      <c r="E7" s="19"/>
    </row>
    <row r="8" spans="1:5" x14ac:dyDescent="0.25">
      <c r="A8" s="19">
        <f>A7+1</f>
        <v>2</v>
      </c>
      <c r="B8" s="12" t="s">
        <v>5</v>
      </c>
      <c r="C8" s="2" t="s">
        <v>6</v>
      </c>
      <c r="D8" s="26" t="s">
        <v>7</v>
      </c>
      <c r="E8" s="19"/>
    </row>
    <row r="9" spans="1:5" x14ac:dyDescent="0.25">
      <c r="A9" s="19">
        <f t="shared" ref="A9:A69" si="0">A8+1</f>
        <v>3</v>
      </c>
      <c r="B9" s="13">
        <v>132</v>
      </c>
      <c r="C9" s="3">
        <v>37592521</v>
      </c>
      <c r="D9" s="27" t="s">
        <v>8</v>
      </c>
      <c r="E9" s="19"/>
    </row>
    <row r="10" spans="1:5" x14ac:dyDescent="0.25">
      <c r="A10" s="19">
        <f t="shared" si="0"/>
        <v>4</v>
      </c>
      <c r="B10" s="12" t="s">
        <v>9</v>
      </c>
      <c r="C10" s="2" t="s">
        <v>10</v>
      </c>
      <c r="D10" s="26" t="s">
        <v>11</v>
      </c>
      <c r="E10" s="19"/>
    </row>
    <row r="11" spans="1:5" x14ac:dyDescent="0.25">
      <c r="A11" s="19">
        <f t="shared" si="0"/>
        <v>5</v>
      </c>
      <c r="B11" s="12" t="s">
        <v>12</v>
      </c>
      <c r="C11" s="2" t="s">
        <v>13</v>
      </c>
      <c r="D11" s="26" t="s">
        <v>14</v>
      </c>
      <c r="E11" s="19"/>
    </row>
    <row r="12" spans="1:5" x14ac:dyDescent="0.25">
      <c r="A12" s="19">
        <f t="shared" si="0"/>
        <v>6</v>
      </c>
      <c r="B12" s="12" t="s">
        <v>15</v>
      </c>
      <c r="C12" s="2">
        <v>21157718</v>
      </c>
      <c r="D12" s="26" t="s">
        <v>16</v>
      </c>
      <c r="E12" s="19"/>
    </row>
    <row r="13" spans="1:5" x14ac:dyDescent="0.25">
      <c r="A13" s="19">
        <f t="shared" si="0"/>
        <v>7</v>
      </c>
      <c r="B13" s="12" t="s">
        <v>17</v>
      </c>
      <c r="C13" s="2">
        <v>20195730</v>
      </c>
      <c r="D13" s="26" t="s">
        <v>18</v>
      </c>
      <c r="E13" s="19"/>
    </row>
    <row r="14" spans="1:5" x14ac:dyDescent="0.25">
      <c r="A14" s="19">
        <f t="shared" si="0"/>
        <v>8</v>
      </c>
      <c r="B14" s="14" t="s">
        <v>19</v>
      </c>
      <c r="C14" s="4">
        <v>19759282</v>
      </c>
      <c r="D14" s="28" t="s">
        <v>20</v>
      </c>
      <c r="E14" s="19"/>
    </row>
    <row r="15" spans="1:5" x14ac:dyDescent="0.25">
      <c r="A15" s="19">
        <f t="shared" si="0"/>
        <v>9</v>
      </c>
      <c r="B15" s="14" t="s">
        <v>21</v>
      </c>
      <c r="C15" s="4" t="s">
        <v>22</v>
      </c>
      <c r="D15" s="28" t="s">
        <v>23</v>
      </c>
      <c r="E15" s="19"/>
    </row>
    <row r="16" spans="1:5" x14ac:dyDescent="0.25">
      <c r="A16" s="19">
        <f t="shared" si="0"/>
        <v>10</v>
      </c>
      <c r="B16" s="15" t="s">
        <v>24</v>
      </c>
      <c r="C16" s="5" t="s">
        <v>25</v>
      </c>
      <c r="D16" s="29" t="s">
        <v>26</v>
      </c>
      <c r="E16" s="19"/>
    </row>
    <row r="17" spans="1:5" x14ac:dyDescent="0.25">
      <c r="A17" s="19">
        <f t="shared" si="0"/>
        <v>11</v>
      </c>
      <c r="B17" s="13" t="s">
        <v>27</v>
      </c>
      <c r="C17" s="3" t="s">
        <v>28</v>
      </c>
      <c r="D17" s="27" t="s">
        <v>240</v>
      </c>
      <c r="E17" s="19"/>
    </row>
    <row r="18" spans="1:5" x14ac:dyDescent="0.25">
      <c r="A18" s="19">
        <f t="shared" si="0"/>
        <v>12</v>
      </c>
      <c r="B18" s="14" t="s">
        <v>29</v>
      </c>
      <c r="C18" s="2">
        <v>32459401</v>
      </c>
      <c r="D18" s="26" t="s">
        <v>30</v>
      </c>
      <c r="E18" s="19"/>
    </row>
    <row r="19" spans="1:5" x14ac:dyDescent="0.25">
      <c r="A19" s="19">
        <f t="shared" si="0"/>
        <v>13</v>
      </c>
      <c r="B19" s="24" t="s">
        <v>31</v>
      </c>
      <c r="C19" s="21">
        <v>20163975</v>
      </c>
      <c r="D19" s="26" t="s">
        <v>32</v>
      </c>
      <c r="E19" s="19"/>
    </row>
    <row r="20" spans="1:5" x14ac:dyDescent="0.25">
      <c r="A20" s="19">
        <f t="shared" si="0"/>
        <v>14</v>
      </c>
      <c r="B20" s="24" t="s">
        <v>33</v>
      </c>
      <c r="C20" s="21">
        <v>20813776</v>
      </c>
      <c r="D20" s="26" t="s">
        <v>234</v>
      </c>
      <c r="E20" s="19"/>
    </row>
    <row r="21" spans="1:5" x14ac:dyDescent="0.25">
      <c r="A21" s="19">
        <f t="shared" si="0"/>
        <v>15</v>
      </c>
      <c r="B21" s="24" t="s">
        <v>34</v>
      </c>
      <c r="C21" s="21">
        <v>33936177</v>
      </c>
      <c r="D21" s="26" t="s">
        <v>244</v>
      </c>
      <c r="E21" s="19"/>
    </row>
    <row r="22" spans="1:5" x14ac:dyDescent="0.25">
      <c r="A22" s="19">
        <f t="shared" si="0"/>
        <v>16</v>
      </c>
      <c r="B22" s="24" t="s">
        <v>35</v>
      </c>
      <c r="C22" s="22">
        <v>20596936</v>
      </c>
      <c r="D22" s="30" t="s">
        <v>36</v>
      </c>
      <c r="E22" s="19"/>
    </row>
    <row r="23" spans="1:5" x14ac:dyDescent="0.25">
      <c r="A23" s="19">
        <f t="shared" si="0"/>
        <v>17</v>
      </c>
      <c r="B23" s="24" t="s">
        <v>37</v>
      </c>
      <c r="C23" s="23">
        <v>21541629</v>
      </c>
      <c r="D23" s="31" t="s">
        <v>38</v>
      </c>
      <c r="E23" s="19"/>
    </row>
    <row r="24" spans="1:5" x14ac:dyDescent="0.25">
      <c r="A24" s="19">
        <f t="shared" si="0"/>
        <v>18</v>
      </c>
      <c r="B24" s="24" t="s">
        <v>39</v>
      </c>
      <c r="C24" s="21">
        <v>19642559</v>
      </c>
      <c r="D24" s="26" t="s">
        <v>40</v>
      </c>
      <c r="E24" s="19"/>
    </row>
    <row r="25" spans="1:5" x14ac:dyDescent="0.25">
      <c r="A25" s="19">
        <f t="shared" si="0"/>
        <v>19</v>
      </c>
      <c r="B25" s="24" t="s">
        <v>41</v>
      </c>
      <c r="C25" s="21">
        <v>20955703</v>
      </c>
      <c r="D25" s="26" t="s">
        <v>42</v>
      </c>
      <c r="E25" s="19"/>
    </row>
    <row r="26" spans="1:5" x14ac:dyDescent="0.25">
      <c r="A26" s="19">
        <f t="shared" si="0"/>
        <v>20</v>
      </c>
      <c r="B26" s="16">
        <v>141</v>
      </c>
      <c r="C26" s="2">
        <v>37866074</v>
      </c>
      <c r="D26" s="26" t="s">
        <v>236</v>
      </c>
      <c r="E26" s="19"/>
    </row>
    <row r="27" spans="1:5" ht="17.25" customHeight="1" x14ac:dyDescent="0.25">
      <c r="A27" s="19">
        <f t="shared" si="0"/>
        <v>21</v>
      </c>
      <c r="B27" s="12">
        <v>144</v>
      </c>
      <c r="C27" s="3">
        <v>45844999</v>
      </c>
      <c r="D27" s="26" t="s">
        <v>245</v>
      </c>
      <c r="E27" s="19"/>
    </row>
    <row r="28" spans="1:5" x14ac:dyDescent="0.25">
      <c r="A28" s="19">
        <f t="shared" si="0"/>
        <v>22</v>
      </c>
      <c r="B28" s="12" t="s">
        <v>43</v>
      </c>
      <c r="C28" s="2">
        <v>31628308</v>
      </c>
      <c r="D28" s="32" t="s">
        <v>44</v>
      </c>
      <c r="E28" s="19"/>
    </row>
    <row r="29" spans="1:5" x14ac:dyDescent="0.25">
      <c r="A29" s="19">
        <f t="shared" si="0"/>
        <v>23</v>
      </c>
      <c r="B29" s="12" t="s">
        <v>45</v>
      </c>
      <c r="C29" s="2">
        <v>35628220</v>
      </c>
      <c r="D29" s="26" t="s">
        <v>46</v>
      </c>
      <c r="E29" s="19"/>
    </row>
    <row r="30" spans="1:5" x14ac:dyDescent="0.25">
      <c r="A30" s="19">
        <f t="shared" si="0"/>
        <v>24</v>
      </c>
      <c r="B30" s="12" t="s">
        <v>47</v>
      </c>
      <c r="C30" s="2" t="s">
        <v>48</v>
      </c>
      <c r="D30" s="26" t="s">
        <v>49</v>
      </c>
      <c r="E30" s="19"/>
    </row>
    <row r="31" spans="1:5" x14ac:dyDescent="0.25">
      <c r="A31" s="19">
        <f t="shared" si="0"/>
        <v>25</v>
      </c>
      <c r="B31" s="12">
        <v>139</v>
      </c>
      <c r="C31" s="7">
        <v>39490986</v>
      </c>
      <c r="D31" s="33" t="s">
        <v>50</v>
      </c>
      <c r="E31" s="19"/>
    </row>
    <row r="32" spans="1:5" x14ac:dyDescent="0.25">
      <c r="A32" s="19">
        <f t="shared" si="0"/>
        <v>26</v>
      </c>
      <c r="B32" s="12" t="s">
        <v>51</v>
      </c>
      <c r="C32" s="2" t="s">
        <v>52</v>
      </c>
      <c r="D32" s="26" t="s">
        <v>53</v>
      </c>
      <c r="E32" s="19"/>
    </row>
    <row r="33" spans="1:5" x14ac:dyDescent="0.25">
      <c r="A33" s="19">
        <f t="shared" si="0"/>
        <v>27</v>
      </c>
      <c r="B33" s="12" t="s">
        <v>54</v>
      </c>
      <c r="C33" s="2">
        <v>18154460</v>
      </c>
      <c r="D33" s="26" t="s">
        <v>55</v>
      </c>
      <c r="E33" s="19"/>
    </row>
    <row r="34" spans="1:5" x14ac:dyDescent="0.25">
      <c r="A34" s="19">
        <f t="shared" si="0"/>
        <v>28</v>
      </c>
      <c r="B34" s="12" t="s">
        <v>56</v>
      </c>
      <c r="C34" s="2" t="s">
        <v>57</v>
      </c>
      <c r="D34" s="26" t="s">
        <v>58</v>
      </c>
      <c r="E34" s="19"/>
    </row>
    <row r="35" spans="1:5" x14ac:dyDescent="0.25">
      <c r="A35" s="19">
        <f t="shared" si="0"/>
        <v>29</v>
      </c>
      <c r="B35" s="12" t="s">
        <v>59</v>
      </c>
      <c r="C35" s="2">
        <v>20387077</v>
      </c>
      <c r="D35" s="26" t="s">
        <v>60</v>
      </c>
      <c r="E35" s="19"/>
    </row>
    <row r="36" spans="1:5" x14ac:dyDescent="0.25">
      <c r="A36" s="19">
        <f t="shared" si="0"/>
        <v>30</v>
      </c>
      <c r="B36" s="12" t="s">
        <v>61</v>
      </c>
      <c r="C36" s="2">
        <v>20596782</v>
      </c>
      <c r="D36" s="26" t="s">
        <v>62</v>
      </c>
      <c r="E36" s="19"/>
    </row>
    <row r="37" spans="1:5" x14ac:dyDescent="0.25">
      <c r="A37" s="19">
        <f t="shared" si="0"/>
        <v>31</v>
      </c>
      <c r="B37" s="12" t="s">
        <v>63</v>
      </c>
      <c r="C37" s="2">
        <v>20266644</v>
      </c>
      <c r="D37" s="26" t="s">
        <v>64</v>
      </c>
      <c r="E37" s="19"/>
    </row>
    <row r="38" spans="1:5" x14ac:dyDescent="0.25">
      <c r="A38" s="19">
        <f t="shared" si="0"/>
        <v>32</v>
      </c>
      <c r="B38" s="12" t="s">
        <v>65</v>
      </c>
      <c r="C38" s="2">
        <v>20452361</v>
      </c>
      <c r="D38" s="26" t="s">
        <v>66</v>
      </c>
      <c r="E38" s="19"/>
    </row>
    <row r="39" spans="1:5" x14ac:dyDescent="0.25">
      <c r="A39" s="19">
        <f t="shared" si="0"/>
        <v>33</v>
      </c>
      <c r="B39" s="12" t="s">
        <v>67</v>
      </c>
      <c r="C39" s="2" t="s">
        <v>68</v>
      </c>
      <c r="D39" s="26" t="s">
        <v>69</v>
      </c>
      <c r="E39" s="19"/>
    </row>
    <row r="40" spans="1:5" x14ac:dyDescent="0.25">
      <c r="A40" s="19">
        <f t="shared" si="0"/>
        <v>34</v>
      </c>
      <c r="B40" s="12" t="s">
        <v>70</v>
      </c>
      <c r="C40" s="2">
        <v>20195748</v>
      </c>
      <c r="D40" s="26" t="s">
        <v>71</v>
      </c>
      <c r="E40" s="19"/>
    </row>
    <row r="41" spans="1:5" x14ac:dyDescent="0.25">
      <c r="A41" s="19">
        <f t="shared" si="0"/>
        <v>35</v>
      </c>
      <c r="B41" s="12" t="s">
        <v>72</v>
      </c>
      <c r="C41" s="2">
        <v>21071608</v>
      </c>
      <c r="D41" s="26" t="s">
        <v>73</v>
      </c>
      <c r="E41" s="19"/>
    </row>
    <row r="42" spans="1:5" x14ac:dyDescent="0.25">
      <c r="A42" s="19">
        <f t="shared" si="0"/>
        <v>36</v>
      </c>
      <c r="B42" s="12" t="s">
        <v>74</v>
      </c>
      <c r="C42" s="2">
        <v>20266938</v>
      </c>
      <c r="D42" s="26" t="s">
        <v>75</v>
      </c>
      <c r="E42" s="19"/>
    </row>
    <row r="43" spans="1:5" x14ac:dyDescent="0.25">
      <c r="A43" s="19">
        <f t="shared" si="0"/>
        <v>37</v>
      </c>
      <c r="B43" s="12" t="s">
        <v>76</v>
      </c>
      <c r="C43" s="2">
        <v>20889723</v>
      </c>
      <c r="D43" s="26" t="s">
        <v>77</v>
      </c>
      <c r="E43" s="19"/>
    </row>
    <row r="44" spans="1:5" x14ac:dyDescent="0.25">
      <c r="A44" s="19">
        <f t="shared" si="0"/>
        <v>38</v>
      </c>
      <c r="B44" s="12" t="s">
        <v>78</v>
      </c>
      <c r="C44" s="2" t="s">
        <v>79</v>
      </c>
      <c r="D44" s="26" t="s">
        <v>80</v>
      </c>
      <c r="E44" s="19"/>
    </row>
    <row r="45" spans="1:5" x14ac:dyDescent="0.25">
      <c r="A45" s="19">
        <f t="shared" si="0"/>
        <v>39</v>
      </c>
      <c r="B45" s="17">
        <v>134</v>
      </c>
      <c r="C45" s="8">
        <v>37341830</v>
      </c>
      <c r="D45" s="34" t="s">
        <v>81</v>
      </c>
      <c r="E45" s="19"/>
    </row>
    <row r="46" spans="1:5" x14ac:dyDescent="0.25">
      <c r="A46" s="19">
        <f t="shared" si="0"/>
        <v>40</v>
      </c>
      <c r="B46" s="12" t="s">
        <v>82</v>
      </c>
      <c r="C46" s="2" t="s">
        <v>83</v>
      </c>
      <c r="D46" s="26" t="s">
        <v>84</v>
      </c>
      <c r="E46" s="19"/>
    </row>
    <row r="47" spans="1:5" x14ac:dyDescent="0.25">
      <c r="A47" s="19">
        <f t="shared" si="0"/>
        <v>41</v>
      </c>
      <c r="B47" s="16">
        <v>137</v>
      </c>
      <c r="C47" s="6">
        <v>39754182</v>
      </c>
      <c r="D47" s="35" t="s">
        <v>85</v>
      </c>
      <c r="E47" s="19"/>
    </row>
    <row r="48" spans="1:5" x14ac:dyDescent="0.25">
      <c r="A48" s="19">
        <f t="shared" si="0"/>
        <v>42</v>
      </c>
      <c r="B48" s="13" t="s">
        <v>86</v>
      </c>
      <c r="C48" s="3">
        <v>39794012</v>
      </c>
      <c r="D48" s="27" t="s">
        <v>87</v>
      </c>
      <c r="E48" s="19"/>
    </row>
    <row r="49" spans="1:5" x14ac:dyDescent="0.25">
      <c r="A49" s="19">
        <f t="shared" si="0"/>
        <v>43</v>
      </c>
      <c r="B49" s="14" t="s">
        <v>88</v>
      </c>
      <c r="C49" s="4">
        <v>27707683</v>
      </c>
      <c r="D49" s="28" t="s">
        <v>89</v>
      </c>
      <c r="E49" s="19"/>
    </row>
    <row r="50" spans="1:5" x14ac:dyDescent="0.25">
      <c r="A50" s="19">
        <f t="shared" si="0"/>
        <v>44</v>
      </c>
      <c r="B50" s="12" t="s">
        <v>90</v>
      </c>
      <c r="C50" s="2" t="s">
        <v>91</v>
      </c>
      <c r="D50" s="26" t="s">
        <v>92</v>
      </c>
      <c r="E50" s="19"/>
    </row>
    <row r="51" spans="1:5" x14ac:dyDescent="0.25">
      <c r="A51" s="19">
        <f t="shared" si="0"/>
        <v>45</v>
      </c>
      <c r="B51" s="14" t="s">
        <v>93</v>
      </c>
      <c r="C51" s="4" t="s">
        <v>94</v>
      </c>
      <c r="D51" s="28" t="s">
        <v>95</v>
      </c>
      <c r="E51" s="19"/>
    </row>
    <row r="52" spans="1:5" x14ac:dyDescent="0.25">
      <c r="A52" s="19">
        <f t="shared" si="0"/>
        <v>46</v>
      </c>
      <c r="B52" s="12" t="s">
        <v>96</v>
      </c>
      <c r="C52" s="2" t="s">
        <v>97</v>
      </c>
      <c r="D52" s="26" t="s">
        <v>98</v>
      </c>
      <c r="E52" s="19"/>
    </row>
    <row r="53" spans="1:5" x14ac:dyDescent="0.25">
      <c r="A53" s="19">
        <f t="shared" si="0"/>
        <v>47</v>
      </c>
      <c r="B53" s="12" t="s">
        <v>99</v>
      </c>
      <c r="C53" s="2" t="s">
        <v>100</v>
      </c>
      <c r="D53" s="26" t="s">
        <v>101</v>
      </c>
      <c r="E53" s="19"/>
    </row>
    <row r="54" spans="1:5" x14ac:dyDescent="0.25">
      <c r="A54" s="19">
        <f t="shared" si="0"/>
        <v>48</v>
      </c>
      <c r="B54" s="12">
        <v>140</v>
      </c>
      <c r="C54" s="2">
        <v>40541560</v>
      </c>
      <c r="D54" s="26" t="s">
        <v>102</v>
      </c>
      <c r="E54" s="19"/>
    </row>
    <row r="55" spans="1:5" x14ac:dyDescent="0.25">
      <c r="A55" s="19">
        <f t="shared" si="0"/>
        <v>49</v>
      </c>
      <c r="B55" s="12" t="s">
        <v>103</v>
      </c>
      <c r="C55" s="2">
        <v>20105796</v>
      </c>
      <c r="D55" s="26" t="s">
        <v>104</v>
      </c>
      <c r="E55" s="19"/>
    </row>
    <row r="56" spans="1:5" x14ac:dyDescent="0.25">
      <c r="A56" s="19">
        <f t="shared" si="0"/>
        <v>50</v>
      </c>
      <c r="B56" s="12" t="s">
        <v>105</v>
      </c>
      <c r="C56" s="2">
        <v>20938389</v>
      </c>
      <c r="D56" s="26" t="s">
        <v>106</v>
      </c>
      <c r="E56" s="19"/>
    </row>
    <row r="57" spans="1:5" x14ac:dyDescent="0.25">
      <c r="A57" s="19">
        <f t="shared" si="0"/>
        <v>51</v>
      </c>
      <c r="B57" s="16" t="s">
        <v>107</v>
      </c>
      <c r="C57" s="6" t="s">
        <v>108</v>
      </c>
      <c r="D57" s="31" t="s">
        <v>109</v>
      </c>
      <c r="E57" s="19"/>
    </row>
    <row r="58" spans="1:5" x14ac:dyDescent="0.25">
      <c r="A58" s="19">
        <f t="shared" si="0"/>
        <v>52</v>
      </c>
      <c r="B58" s="12" t="s">
        <v>110</v>
      </c>
      <c r="C58" s="2" t="s">
        <v>111</v>
      </c>
      <c r="D58" s="26" t="s">
        <v>112</v>
      </c>
      <c r="E58" s="19"/>
    </row>
    <row r="59" spans="1:5" x14ac:dyDescent="0.25">
      <c r="A59" s="19">
        <f t="shared" si="0"/>
        <v>53</v>
      </c>
      <c r="B59" s="12" t="s">
        <v>113</v>
      </c>
      <c r="C59" s="2" t="s">
        <v>114</v>
      </c>
      <c r="D59" s="26" t="s">
        <v>115</v>
      </c>
      <c r="E59" s="19"/>
    </row>
    <row r="60" spans="1:5" x14ac:dyDescent="0.25">
      <c r="A60" s="19">
        <f t="shared" si="0"/>
        <v>54</v>
      </c>
      <c r="B60" s="12" t="s">
        <v>116</v>
      </c>
      <c r="C60" s="2" t="s">
        <v>117</v>
      </c>
      <c r="D60" s="26" t="s">
        <v>118</v>
      </c>
      <c r="E60" s="19"/>
    </row>
    <row r="61" spans="1:5" x14ac:dyDescent="0.25">
      <c r="A61" s="19">
        <f t="shared" si="0"/>
        <v>55</v>
      </c>
      <c r="B61" s="12" t="s">
        <v>119</v>
      </c>
      <c r="C61" s="2" t="s">
        <v>120</v>
      </c>
      <c r="D61" s="26" t="s">
        <v>121</v>
      </c>
      <c r="E61" s="19"/>
    </row>
    <row r="62" spans="1:5" x14ac:dyDescent="0.25">
      <c r="A62" s="19">
        <f t="shared" si="0"/>
        <v>56</v>
      </c>
      <c r="B62" s="12" t="s">
        <v>122</v>
      </c>
      <c r="C62" s="2" t="s">
        <v>123</v>
      </c>
      <c r="D62" s="26" t="s">
        <v>124</v>
      </c>
      <c r="E62" s="19"/>
    </row>
    <row r="63" spans="1:5" x14ac:dyDescent="0.25">
      <c r="A63" s="19">
        <f t="shared" si="0"/>
        <v>57</v>
      </c>
      <c r="B63" s="12" t="s">
        <v>125</v>
      </c>
      <c r="C63" s="2" t="s">
        <v>126</v>
      </c>
      <c r="D63" s="26" t="s">
        <v>127</v>
      </c>
      <c r="E63" s="19"/>
    </row>
    <row r="64" spans="1:5" x14ac:dyDescent="0.25">
      <c r="A64" s="19">
        <f t="shared" si="0"/>
        <v>58</v>
      </c>
      <c r="B64" s="12" t="s">
        <v>128</v>
      </c>
      <c r="C64" s="2" t="s">
        <v>129</v>
      </c>
      <c r="D64" s="26" t="s">
        <v>130</v>
      </c>
      <c r="E64" s="19"/>
    </row>
    <row r="65" spans="1:5" x14ac:dyDescent="0.25">
      <c r="A65" s="19">
        <f t="shared" si="0"/>
        <v>59</v>
      </c>
      <c r="B65" s="12">
        <v>142</v>
      </c>
      <c r="C65" s="10">
        <v>43127602</v>
      </c>
      <c r="D65" s="26" t="s">
        <v>238</v>
      </c>
      <c r="E65" s="19"/>
    </row>
    <row r="66" spans="1:5" x14ac:dyDescent="0.25">
      <c r="A66" s="19">
        <f t="shared" si="0"/>
        <v>60</v>
      </c>
      <c r="B66" s="12" t="s">
        <v>235</v>
      </c>
      <c r="C66" s="9">
        <v>44007698</v>
      </c>
      <c r="D66" s="26" t="s">
        <v>237</v>
      </c>
      <c r="E66" s="19"/>
    </row>
    <row r="67" spans="1:5" x14ac:dyDescent="0.25">
      <c r="A67" s="19">
        <f t="shared" si="0"/>
        <v>61</v>
      </c>
      <c r="B67" s="12" t="s">
        <v>131</v>
      </c>
      <c r="C67" s="2" t="s">
        <v>132</v>
      </c>
      <c r="D67" s="26" t="s">
        <v>133</v>
      </c>
      <c r="E67" s="19"/>
    </row>
    <row r="68" spans="1:5" x14ac:dyDescent="0.25">
      <c r="A68" s="19">
        <f t="shared" si="0"/>
        <v>62</v>
      </c>
      <c r="B68" s="12" t="s">
        <v>134</v>
      </c>
      <c r="C68" s="2" t="s">
        <v>135</v>
      </c>
      <c r="D68" s="26" t="s">
        <v>136</v>
      </c>
      <c r="E68" s="19"/>
    </row>
    <row r="69" spans="1:5" x14ac:dyDescent="0.25">
      <c r="A69" s="19">
        <f t="shared" si="0"/>
        <v>63</v>
      </c>
      <c r="B69" s="12" t="s">
        <v>137</v>
      </c>
      <c r="C69" s="2" t="s">
        <v>138</v>
      </c>
      <c r="D69" s="26" t="s">
        <v>139</v>
      </c>
      <c r="E69" s="19"/>
    </row>
    <row r="70" spans="1:5" x14ac:dyDescent="0.25">
      <c r="A70" s="19">
        <f t="shared" ref="A70:A107" si="1">A69+1</f>
        <v>64</v>
      </c>
      <c r="B70" s="12" t="s">
        <v>140</v>
      </c>
      <c r="C70" s="2">
        <v>20596642</v>
      </c>
      <c r="D70" s="26" t="s">
        <v>141</v>
      </c>
      <c r="E70" s="19"/>
    </row>
    <row r="71" spans="1:5" x14ac:dyDescent="0.25">
      <c r="A71" s="19">
        <f t="shared" si="1"/>
        <v>65</v>
      </c>
      <c r="B71" s="12" t="s">
        <v>142</v>
      </c>
      <c r="C71" s="2" t="s">
        <v>143</v>
      </c>
      <c r="D71" s="26" t="s">
        <v>144</v>
      </c>
      <c r="E71" s="19"/>
    </row>
    <row r="72" spans="1:5" x14ac:dyDescent="0.25">
      <c r="A72" s="19">
        <f t="shared" si="1"/>
        <v>66</v>
      </c>
      <c r="B72" s="12" t="s">
        <v>145</v>
      </c>
      <c r="C72" s="2" t="s">
        <v>146</v>
      </c>
      <c r="D72" s="26" t="s">
        <v>147</v>
      </c>
      <c r="E72" s="19"/>
    </row>
    <row r="73" spans="1:5" x14ac:dyDescent="0.25">
      <c r="A73" s="19">
        <f t="shared" si="1"/>
        <v>67</v>
      </c>
      <c r="B73" s="12" t="s">
        <v>148</v>
      </c>
      <c r="C73" s="2" t="s">
        <v>149</v>
      </c>
      <c r="D73" s="26" t="s">
        <v>150</v>
      </c>
      <c r="E73" s="19"/>
    </row>
    <row r="74" spans="1:5" x14ac:dyDescent="0.25">
      <c r="A74" s="19">
        <f t="shared" si="1"/>
        <v>68</v>
      </c>
      <c r="B74" s="12" t="s">
        <v>151</v>
      </c>
      <c r="C74" s="2">
        <v>19759150</v>
      </c>
      <c r="D74" s="26" t="s">
        <v>152</v>
      </c>
      <c r="E74" s="19"/>
    </row>
    <row r="75" spans="1:5" x14ac:dyDescent="0.25">
      <c r="A75" s="19">
        <f t="shared" si="1"/>
        <v>69</v>
      </c>
      <c r="B75" s="12" t="s">
        <v>153</v>
      </c>
      <c r="C75" s="2" t="s">
        <v>154</v>
      </c>
      <c r="D75" s="26" t="s">
        <v>155</v>
      </c>
      <c r="E75" s="19"/>
    </row>
    <row r="76" spans="1:5" x14ac:dyDescent="0.25">
      <c r="A76" s="19">
        <f t="shared" si="1"/>
        <v>70</v>
      </c>
      <c r="B76" s="12" t="s">
        <v>156</v>
      </c>
      <c r="C76" s="2">
        <v>20049106</v>
      </c>
      <c r="D76" s="26" t="s">
        <v>157</v>
      </c>
      <c r="E76" s="19"/>
    </row>
    <row r="77" spans="1:5" x14ac:dyDescent="0.25">
      <c r="A77" s="19">
        <f t="shared" si="1"/>
        <v>71</v>
      </c>
      <c r="B77" s="12" t="s">
        <v>158</v>
      </c>
      <c r="C77" s="2" t="s">
        <v>159</v>
      </c>
      <c r="D77" s="33" t="s">
        <v>160</v>
      </c>
      <c r="E77" s="19"/>
    </row>
    <row r="78" spans="1:5" x14ac:dyDescent="0.25">
      <c r="A78" s="19">
        <f t="shared" si="1"/>
        <v>72</v>
      </c>
      <c r="B78" s="13" t="s">
        <v>161</v>
      </c>
      <c r="C78" s="3">
        <v>38204415</v>
      </c>
      <c r="D78" s="36" t="s">
        <v>162</v>
      </c>
      <c r="E78" s="19"/>
    </row>
    <row r="79" spans="1:5" x14ac:dyDescent="0.25">
      <c r="A79" s="19">
        <f t="shared" si="1"/>
        <v>73</v>
      </c>
      <c r="B79" s="12" t="s">
        <v>163</v>
      </c>
      <c r="C79" s="2" t="s">
        <v>164</v>
      </c>
      <c r="D79" s="26" t="s">
        <v>165</v>
      </c>
      <c r="E79" s="19"/>
    </row>
    <row r="80" spans="1:5" x14ac:dyDescent="0.25">
      <c r="A80" s="19">
        <f t="shared" si="1"/>
        <v>74</v>
      </c>
      <c r="B80" s="12" t="s">
        <v>166</v>
      </c>
      <c r="C80" s="2" t="s">
        <v>167</v>
      </c>
      <c r="D80" s="26" t="s">
        <v>168</v>
      </c>
      <c r="E80" s="19"/>
    </row>
    <row r="81" spans="1:5" x14ac:dyDescent="0.25">
      <c r="A81" s="19">
        <f t="shared" si="1"/>
        <v>75</v>
      </c>
      <c r="B81" s="12" t="s">
        <v>169</v>
      </c>
      <c r="C81" s="2" t="s">
        <v>170</v>
      </c>
      <c r="D81" s="26" t="s">
        <v>171</v>
      </c>
      <c r="E81" s="19"/>
    </row>
    <row r="82" spans="1:5" x14ac:dyDescent="0.25">
      <c r="A82" s="19">
        <f t="shared" si="1"/>
        <v>76</v>
      </c>
      <c r="B82" s="12" t="s">
        <v>172</v>
      </c>
      <c r="C82" s="2" t="s">
        <v>173</v>
      </c>
      <c r="D82" s="26" t="s">
        <v>174</v>
      </c>
      <c r="E82" s="19"/>
    </row>
    <row r="83" spans="1:5" x14ac:dyDescent="0.25">
      <c r="A83" s="19">
        <f t="shared" si="1"/>
        <v>77</v>
      </c>
      <c r="B83" s="12" t="s">
        <v>175</v>
      </c>
      <c r="C83" s="2" t="s">
        <v>176</v>
      </c>
      <c r="D83" s="26" t="s">
        <v>177</v>
      </c>
      <c r="E83" s="19"/>
    </row>
    <row r="84" spans="1:5" x14ac:dyDescent="0.25">
      <c r="A84" s="19">
        <f t="shared" si="1"/>
        <v>78</v>
      </c>
      <c r="B84" s="13" t="s">
        <v>178</v>
      </c>
      <c r="C84" s="3">
        <v>38228520</v>
      </c>
      <c r="D84" s="27" t="s">
        <v>179</v>
      </c>
      <c r="E84" s="19"/>
    </row>
    <row r="85" spans="1:5" x14ac:dyDescent="0.25">
      <c r="A85" s="19">
        <f t="shared" si="1"/>
        <v>79</v>
      </c>
      <c r="B85" s="12" t="s">
        <v>180</v>
      </c>
      <c r="C85" s="2" t="s">
        <v>181</v>
      </c>
      <c r="D85" s="26" t="s">
        <v>182</v>
      </c>
      <c r="E85" s="19"/>
    </row>
    <row r="86" spans="1:5" x14ac:dyDescent="0.25">
      <c r="A86" s="19">
        <f t="shared" si="1"/>
        <v>80</v>
      </c>
      <c r="B86" s="12" t="s">
        <v>183</v>
      </c>
      <c r="C86" s="2" t="s">
        <v>184</v>
      </c>
      <c r="D86" s="26" t="s">
        <v>185</v>
      </c>
      <c r="E86" s="19"/>
    </row>
    <row r="87" spans="1:5" x14ac:dyDescent="0.25">
      <c r="A87" s="19">
        <f t="shared" si="1"/>
        <v>81</v>
      </c>
      <c r="B87" s="12" t="s">
        <v>186</v>
      </c>
      <c r="C87" s="2" t="s">
        <v>187</v>
      </c>
      <c r="D87" s="26" t="s">
        <v>188</v>
      </c>
      <c r="E87" s="19"/>
    </row>
    <row r="88" spans="1:5" x14ac:dyDescent="0.25">
      <c r="A88" s="19">
        <f t="shared" si="1"/>
        <v>82</v>
      </c>
      <c r="B88" s="12" t="s">
        <v>189</v>
      </c>
      <c r="C88" s="2" t="s">
        <v>190</v>
      </c>
      <c r="D88" s="26" t="s">
        <v>191</v>
      </c>
      <c r="E88" s="19"/>
    </row>
    <row r="89" spans="1:5" x14ac:dyDescent="0.25">
      <c r="A89" s="19">
        <f t="shared" si="1"/>
        <v>83</v>
      </c>
      <c r="B89" s="12" t="s">
        <v>192</v>
      </c>
      <c r="C89" s="2">
        <v>35382868</v>
      </c>
      <c r="D89" s="26" t="s">
        <v>193</v>
      </c>
      <c r="E89" s="19"/>
    </row>
    <row r="90" spans="1:5" x14ac:dyDescent="0.25">
      <c r="A90" s="19">
        <f t="shared" si="1"/>
        <v>84</v>
      </c>
      <c r="B90" s="18">
        <v>130</v>
      </c>
      <c r="C90" s="2">
        <v>36931085</v>
      </c>
      <c r="D90" s="26" t="s">
        <v>194</v>
      </c>
      <c r="E90" s="19"/>
    </row>
    <row r="91" spans="1:5" x14ac:dyDescent="0.25">
      <c r="A91" s="19">
        <f t="shared" si="1"/>
        <v>85</v>
      </c>
      <c r="B91" s="12" t="s">
        <v>195</v>
      </c>
      <c r="C91" s="2" t="s">
        <v>196</v>
      </c>
      <c r="D91" s="26" t="s">
        <v>197</v>
      </c>
      <c r="E91" s="19"/>
    </row>
    <row r="92" spans="1:5" x14ac:dyDescent="0.25">
      <c r="A92" s="19">
        <f t="shared" si="1"/>
        <v>86</v>
      </c>
      <c r="B92" s="12" t="s">
        <v>198</v>
      </c>
      <c r="C92" s="2" t="s">
        <v>199</v>
      </c>
      <c r="D92" s="26" t="s">
        <v>200</v>
      </c>
      <c r="E92" s="19"/>
    </row>
    <row r="93" spans="1:5" x14ac:dyDescent="0.25">
      <c r="A93" s="19">
        <f t="shared" si="1"/>
        <v>87</v>
      </c>
      <c r="B93" s="12" t="s">
        <v>201</v>
      </c>
      <c r="C93" s="2" t="s">
        <v>202</v>
      </c>
      <c r="D93" s="26" t="s">
        <v>233</v>
      </c>
      <c r="E93" s="19"/>
    </row>
    <row r="94" spans="1:5" x14ac:dyDescent="0.25">
      <c r="A94" s="19">
        <f t="shared" si="1"/>
        <v>88</v>
      </c>
      <c r="B94" s="12" t="s">
        <v>203</v>
      </c>
      <c r="C94" s="2" t="s">
        <v>204</v>
      </c>
      <c r="D94" s="26" t="s">
        <v>205</v>
      </c>
      <c r="E94" s="19"/>
    </row>
    <row r="95" spans="1:5" x14ac:dyDescent="0.25">
      <c r="A95" s="19">
        <f t="shared" si="1"/>
        <v>89</v>
      </c>
      <c r="B95" s="12" t="s">
        <v>206</v>
      </c>
      <c r="C95" s="2" t="s">
        <v>207</v>
      </c>
      <c r="D95" s="26" t="s">
        <v>208</v>
      </c>
      <c r="E95" s="19"/>
    </row>
    <row r="96" spans="1:5" x14ac:dyDescent="0.25">
      <c r="A96" s="19">
        <f t="shared" si="1"/>
        <v>90</v>
      </c>
      <c r="B96" s="13" t="s">
        <v>209</v>
      </c>
      <c r="C96" s="3">
        <v>32243040</v>
      </c>
      <c r="D96" s="27" t="s">
        <v>210</v>
      </c>
      <c r="E96" s="19"/>
    </row>
    <row r="97" spans="1:5" x14ac:dyDescent="0.25">
      <c r="A97" s="19">
        <f t="shared" si="1"/>
        <v>91</v>
      </c>
      <c r="B97" s="12" t="s">
        <v>211</v>
      </c>
      <c r="C97" s="2" t="s">
        <v>212</v>
      </c>
      <c r="D97" s="26" t="s">
        <v>213</v>
      </c>
      <c r="E97" s="19"/>
    </row>
    <row r="98" spans="1:5" x14ac:dyDescent="0.25">
      <c r="A98" s="19">
        <f t="shared" si="1"/>
        <v>92</v>
      </c>
      <c r="B98" s="12" t="s">
        <v>214</v>
      </c>
      <c r="C98" s="2" t="s">
        <v>215</v>
      </c>
      <c r="D98" s="26" t="s">
        <v>216</v>
      </c>
      <c r="E98" s="19"/>
    </row>
    <row r="99" spans="1:5" x14ac:dyDescent="0.25">
      <c r="A99" s="19">
        <f t="shared" si="1"/>
        <v>93</v>
      </c>
      <c r="B99" s="12" t="s">
        <v>217</v>
      </c>
      <c r="C99" s="2">
        <v>20411329</v>
      </c>
      <c r="D99" s="26" t="s">
        <v>218</v>
      </c>
      <c r="E99" s="19"/>
    </row>
    <row r="100" spans="1:5" x14ac:dyDescent="0.25">
      <c r="A100" s="19">
        <f t="shared" si="1"/>
        <v>94</v>
      </c>
      <c r="B100" s="14" t="s">
        <v>219</v>
      </c>
      <c r="C100" s="4" t="s">
        <v>220</v>
      </c>
      <c r="D100" s="28" t="s">
        <v>221</v>
      </c>
      <c r="E100" s="19"/>
    </row>
    <row r="101" spans="1:5" x14ac:dyDescent="0.25">
      <c r="A101" s="19">
        <f t="shared" si="1"/>
        <v>95</v>
      </c>
      <c r="B101" s="14">
        <v>143</v>
      </c>
      <c r="C101" s="4">
        <v>45464248</v>
      </c>
      <c r="D101" s="28" t="s">
        <v>239</v>
      </c>
      <c r="E101" s="19"/>
    </row>
    <row r="102" spans="1:5" x14ac:dyDescent="0.25">
      <c r="A102" s="19">
        <f t="shared" si="1"/>
        <v>96</v>
      </c>
      <c r="B102" s="12" t="s">
        <v>222</v>
      </c>
      <c r="C102" s="2">
        <v>26685498</v>
      </c>
      <c r="D102" s="26" t="s">
        <v>223</v>
      </c>
      <c r="E102" s="19"/>
    </row>
    <row r="103" spans="1:5" x14ac:dyDescent="0.25">
      <c r="A103" s="19">
        <f t="shared" si="1"/>
        <v>97</v>
      </c>
      <c r="B103" s="12" t="s">
        <v>224</v>
      </c>
      <c r="C103" s="2" t="s">
        <v>225</v>
      </c>
      <c r="D103" s="26" t="s">
        <v>226</v>
      </c>
      <c r="E103" s="19"/>
    </row>
    <row r="104" spans="1:5" x14ac:dyDescent="0.25">
      <c r="A104" s="37">
        <f t="shared" si="1"/>
        <v>98</v>
      </c>
      <c r="B104" s="14" t="s">
        <v>227</v>
      </c>
      <c r="C104" s="4" t="s">
        <v>228</v>
      </c>
      <c r="D104" s="28" t="s">
        <v>229</v>
      </c>
      <c r="E104" s="19"/>
    </row>
    <row r="105" spans="1:5" x14ac:dyDescent="0.25">
      <c r="A105" s="19">
        <f t="shared" si="1"/>
        <v>99</v>
      </c>
      <c r="B105" s="24" t="s">
        <v>230</v>
      </c>
      <c r="C105" s="3" t="s">
        <v>231</v>
      </c>
      <c r="D105" s="3" t="s">
        <v>232</v>
      </c>
      <c r="E105" s="37"/>
    </row>
    <row r="106" spans="1:5" x14ac:dyDescent="0.25">
      <c r="A106" s="19">
        <f t="shared" si="1"/>
        <v>100</v>
      </c>
      <c r="B106" s="24">
        <v>145</v>
      </c>
      <c r="C106" s="3">
        <v>47238913</v>
      </c>
      <c r="D106" s="3" t="s">
        <v>247</v>
      </c>
      <c r="E106" s="19"/>
    </row>
    <row r="107" spans="1:5" x14ac:dyDescent="0.25">
      <c r="A107" s="19">
        <f t="shared" si="1"/>
        <v>101</v>
      </c>
      <c r="B107" s="24">
        <v>146</v>
      </c>
      <c r="C107" s="3">
        <v>47732878</v>
      </c>
      <c r="D107" s="3" t="s">
        <v>249</v>
      </c>
      <c r="E107" s="19"/>
    </row>
  </sheetData>
  <mergeCells count="1">
    <mergeCell ref="A1:C1"/>
  </mergeCells>
  <pageMargins left="0.7" right="0.7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>
      <selection activeCell="A46"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</vt:lpstr>
      <vt:lpstr>STIMULENT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adri</cp:lastModifiedBy>
  <cp:lastPrinted>2022-07-11T12:18:21Z</cp:lastPrinted>
  <dcterms:created xsi:type="dcterms:W3CDTF">2019-06-28T08:29:14Z</dcterms:created>
  <dcterms:modified xsi:type="dcterms:W3CDTF">2023-06-14T07:51:09Z</dcterms:modified>
</cp:coreProperties>
</file>