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E17"/>
  <c r="D17"/>
  <c r="G16"/>
  <c r="G15"/>
  <c r="G14"/>
  <c r="G13"/>
  <c r="G17" l="1"/>
</calcChain>
</file>

<file path=xl/sharedStrings.xml><?xml version="1.0" encoding="utf-8"?>
<sst xmlns="http://schemas.openxmlformats.org/spreadsheetml/2006/main" count="18" uniqueCount="18">
  <si>
    <t>FURNIZORI SERVICII MEDICALE ACUPUNCTURA  2020</t>
  </si>
  <si>
    <t>26.02.2021-Alocare MARTIE 2021</t>
  </si>
  <si>
    <t>NR.CRT.</t>
  </si>
  <si>
    <t>NR. CONTR./2018</t>
  </si>
  <si>
    <t>DENUMIRE FURNIZOR</t>
  </si>
  <si>
    <t>IANUARIE  2021</t>
  </si>
  <si>
    <t>FEBRUARIE    2021</t>
  </si>
  <si>
    <t>MARTIE 2021</t>
  </si>
  <si>
    <t>TOTAL TRIM.I 2021</t>
  </si>
  <si>
    <t>S0141</t>
  </si>
  <si>
    <t>INMCAB PROF DR BRATILA</t>
  </si>
  <si>
    <t>S0635</t>
  </si>
  <si>
    <t>CM GHENCEA SRL</t>
  </si>
  <si>
    <t>S0786</t>
  </si>
  <si>
    <t xml:space="preserve">CMI CRETU  RUXANDA CATALINA </t>
  </si>
  <si>
    <t>S1002</t>
  </si>
  <si>
    <t>SC CLINICA ORTOKINETIC SRL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</si>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</sst>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17" fontId="4" fillId="0" borderId="0" xfId="0" applyNumberFormat="1" applyFont="1" applyFill="1"/>
    <xf numFmtId="4" fontId="2" fillId="0" borderId="0" xfId="0" applyNumberFormat="1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" fontId="5" fillId="2" borderId="1" xfId="0" applyNumberFormat="1" applyFont="1" applyFill="1" applyBorder="1"/>
    <xf numFmtId="43" fontId="6" fillId="0" borderId="1" xfId="1" applyFont="1" applyBorder="1"/>
    <xf numFmtId="4" fontId="6" fillId="0" borderId="1" xfId="0" applyNumberFormat="1" applyFont="1" applyBorder="1"/>
    <xf numFmtId="43" fontId="0" fillId="0" borderId="0" xfId="0" applyNumberFormat="1"/>
    <xf numFmtId="0" fontId="4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6"/>
  <sheetViews>
    <sheetView tabSelected="1" workbookViewId="0">
      <selection activeCell="K13" sqref="K13"/>
    </sheetView>
  </sheetViews>
  <sheetFormatPr defaultRowHeight="15"/>
  <cols>
    <col min="3" max="3" width="19.42578125" customWidth="1"/>
    <col min="4" max="4" width="15.28515625" customWidth="1"/>
    <col min="5" max="5" width="15.42578125" customWidth="1"/>
    <col min="6" max="6" width="14.42578125" customWidth="1"/>
    <col min="7" max="7" width="14.85546875" customWidth="1"/>
  </cols>
  <sheetData>
    <row r="8" spans="1:8">
      <c r="A8" s="1" t="s">
        <v>0</v>
      </c>
      <c r="B8" s="2"/>
      <c r="C8" s="3"/>
    </row>
    <row r="9" spans="1:8">
      <c r="A9" s="2"/>
      <c r="B9" s="4" t="s">
        <v>1</v>
      </c>
      <c r="C9" s="5"/>
    </row>
    <row r="10" spans="1:8">
      <c r="A10" s="2"/>
      <c r="B10" s="2"/>
      <c r="C10" s="3"/>
    </row>
    <row r="11" spans="1:8">
      <c r="A11" s="2"/>
      <c r="B11" s="2"/>
      <c r="C11" s="3"/>
    </row>
    <row r="12" spans="1:8" ht="39">
      <c r="A12" s="6" t="s">
        <v>2</v>
      </c>
      <c r="B12" s="6" t="s">
        <v>3</v>
      </c>
      <c r="C12" s="6" t="s">
        <v>4</v>
      </c>
      <c r="D12" s="7" t="s">
        <v>5</v>
      </c>
      <c r="E12" s="7" t="s">
        <v>6</v>
      </c>
      <c r="F12" s="6" t="s">
        <v>7</v>
      </c>
      <c r="G12" s="6" t="s">
        <v>8</v>
      </c>
    </row>
    <row r="13" spans="1:8" ht="24.75">
      <c r="A13" s="8">
        <v>1</v>
      </c>
      <c r="B13" s="9" t="s">
        <v>9</v>
      </c>
      <c r="C13" s="14" t="s">
        <v>10</v>
      </c>
      <c r="D13" s="10">
        <v>34093</v>
      </c>
      <c r="E13" s="10">
        <v>60626.240000000005</v>
      </c>
      <c r="F13" s="11">
        <v>47358.61</v>
      </c>
      <c r="G13" s="12">
        <f>D13+E13+F13</f>
        <v>142077.85</v>
      </c>
      <c r="H13" s="13"/>
    </row>
    <row r="14" spans="1:8" ht="15.75">
      <c r="A14" s="8">
        <v>2</v>
      </c>
      <c r="B14" s="9" t="s">
        <v>11</v>
      </c>
      <c r="C14" s="14" t="s">
        <v>12</v>
      </c>
      <c r="D14" s="10">
        <v>6273</v>
      </c>
      <c r="E14" s="10">
        <v>6643.26</v>
      </c>
      <c r="F14" s="11">
        <v>6458.77</v>
      </c>
      <c r="G14" s="12">
        <f t="shared" ref="G14:G16" si="0">D14+E14+F14</f>
        <v>19375.03</v>
      </c>
      <c r="H14" s="13"/>
    </row>
    <row r="15" spans="1:8" ht="24.75">
      <c r="A15" s="8">
        <v>3</v>
      </c>
      <c r="B15" s="9" t="s">
        <v>13</v>
      </c>
      <c r="C15" s="14" t="s">
        <v>14</v>
      </c>
      <c r="D15" s="10">
        <v>6426</v>
      </c>
      <c r="E15" s="10">
        <v>6490.26</v>
      </c>
      <c r="F15" s="11">
        <v>6458.77</v>
      </c>
      <c r="G15" s="12">
        <f t="shared" si="0"/>
        <v>19375.03</v>
      </c>
      <c r="H15" s="13"/>
    </row>
    <row r="16" spans="1:8" ht="24.75">
      <c r="A16" s="8">
        <v>4</v>
      </c>
      <c r="B16" s="9" t="s">
        <v>15</v>
      </c>
      <c r="C16" s="14" t="s">
        <v>16</v>
      </c>
      <c r="D16" s="10">
        <v>3991</v>
      </c>
      <c r="E16" s="10">
        <v>4621.24</v>
      </c>
      <c r="F16" s="11">
        <v>4305.8500000000004</v>
      </c>
      <c r="G16" s="12">
        <f t="shared" si="0"/>
        <v>12918.09</v>
      </c>
      <c r="H16" s="13"/>
    </row>
    <row r="17" spans="1:7" ht="15.75">
      <c r="A17" s="15"/>
      <c r="B17" s="15"/>
      <c r="C17" s="16" t="s">
        <v>17</v>
      </c>
      <c r="D17" s="17">
        <f>SUM(D13:D16)</f>
        <v>50783</v>
      </c>
      <c r="E17" s="17">
        <f t="shared" ref="E17:G17" si="1">SUM(E13:E16)</f>
        <v>78381</v>
      </c>
      <c r="F17" s="17">
        <f t="shared" si="1"/>
        <v>64582.000000000007</v>
      </c>
      <c r="G17" s="17">
        <f t="shared" si="1"/>
        <v>193746</v>
      </c>
    </row>
    <row r="18" spans="1:7">
      <c r="A18" s="18"/>
      <c r="B18" s="19"/>
      <c r="C18" s="19"/>
    </row>
    <row r="23" spans="1:7">
      <c r="E23" s="20"/>
    </row>
    <row r="24" spans="1:7">
      <c r="E24" s="20"/>
    </row>
    <row r="25" spans="1:7">
      <c r="F25" s="20"/>
    </row>
    <row r="26" spans="1:7" ht="15" customHeight="1">
      <c r="F26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2021-03-09T12:42:04Z</dcterms:created>
  <dcterms:modified xsi:type="dcterms:W3CDTF">2021-03-09T12:44:36Z</dcterms:modified>
</cp:coreProperties>
</file>