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030" windowHeight="10785" firstSheet="1" activeTab="1"/>
  </bookViews>
  <sheets>
    <sheet name="ERM_8301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lmitrea</author>
  </authors>
  <commentList>
    <comment ref="D21" authorId="0">
      <text>
        <r>
          <rPr>
            <sz val="8"/>
            <rFont val="Tahoma"/>
            <family val="0"/>
          </rPr>
          <t xml:space="preserve">- </t>
        </r>
        <r>
          <rPr>
            <b/>
            <sz val="8"/>
            <rFont val="Tahoma"/>
            <family val="2"/>
          </rPr>
          <t>Zamfir Maria</t>
        </r>
        <r>
          <rPr>
            <sz val="8"/>
            <rFont val="Tahoma"/>
            <family val="0"/>
          </rPr>
          <t xml:space="preserve"> biochim. Spec. 1/2 norma _ 7 pct - a fost
- </t>
        </r>
        <r>
          <rPr>
            <b/>
            <sz val="8"/>
            <rFont val="Tahoma"/>
            <family val="2"/>
          </rPr>
          <t>cozma luminita</t>
        </r>
        <r>
          <rPr>
            <sz val="8"/>
            <rFont val="Tahoma"/>
            <family val="0"/>
          </rPr>
          <t xml:space="preserve"> are norma intreaga_ 10 pct</t>
        </r>
      </text>
    </comment>
  </commentList>
</comments>
</file>

<file path=xl/comments2.xml><?xml version="1.0" encoding="utf-8"?>
<comments xmlns="http://schemas.openxmlformats.org/spreadsheetml/2006/main">
  <authors>
    <author>Lucica Mitrea</author>
  </authors>
  <commentList>
    <comment ref="N9" authorId="0">
      <text>
        <r>
          <rPr>
            <sz val="8"/>
            <rFont val="Tahoma"/>
            <family val="2"/>
          </rPr>
          <t xml:space="preserve">Programul pe </t>
        </r>
        <r>
          <rPr>
            <b/>
            <sz val="8"/>
            <rFont val="Tahoma"/>
            <family val="0"/>
          </rPr>
          <t xml:space="preserve">zile </t>
        </r>
        <r>
          <rPr>
            <sz val="8"/>
            <rFont val="Tahoma"/>
            <family val="2"/>
          </rPr>
          <t xml:space="preserve">si </t>
        </r>
        <r>
          <rPr>
            <b/>
            <sz val="8"/>
            <rFont val="Tahoma"/>
            <family val="0"/>
          </rPr>
          <t xml:space="preserve">ore 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Programul pe zile si ore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<sst xmlns="http://schemas.openxmlformats.org/spreadsheetml/2006/main" count="231" uniqueCount="139">
  <si>
    <t>nr</t>
  </si>
  <si>
    <t>spec</t>
  </si>
  <si>
    <t>nume</t>
  </si>
  <si>
    <t>dr.</t>
  </si>
  <si>
    <t xml:space="preserve">TERINTE </t>
  </si>
  <si>
    <t>GONTEA</t>
  </si>
  <si>
    <t>as.</t>
  </si>
  <si>
    <t>placinta</t>
  </si>
  <si>
    <t>purcel</t>
  </si>
  <si>
    <t>vocureac</t>
  </si>
  <si>
    <t>craciun</t>
  </si>
  <si>
    <t>istrate</t>
  </si>
  <si>
    <t>cojocaru</t>
  </si>
  <si>
    <t>pct. dupa modif.</t>
  </si>
  <si>
    <t>TOTAL  pct.</t>
  </si>
  <si>
    <t>pct. contractare</t>
  </si>
  <si>
    <t>biochimist</t>
  </si>
  <si>
    <t>biochim.pr.</t>
  </si>
  <si>
    <t>ERM</t>
  </si>
  <si>
    <t xml:space="preserve">FD.SPERANTA </t>
  </si>
  <si>
    <t>DANIELESCU</t>
  </si>
  <si>
    <t>VASILOIU</t>
  </si>
  <si>
    <t>Craus Radu</t>
  </si>
  <si>
    <t>Mihaes Ana</t>
  </si>
  <si>
    <t>Ciobanu Tatiana</t>
  </si>
  <si>
    <t>chim.pr.</t>
  </si>
  <si>
    <t>05,01,2011</t>
  </si>
  <si>
    <t>31,12,2010</t>
  </si>
  <si>
    <t>15,04,2011</t>
  </si>
  <si>
    <t>lupu monica</t>
  </si>
  <si>
    <t>as.gen.</t>
  </si>
  <si>
    <t>as.lab</t>
  </si>
  <si>
    <t>as.lab.si anat.</t>
  </si>
  <si>
    <r>
      <t>data mpx</t>
    </r>
    <r>
      <rPr>
        <b/>
        <sz val="10"/>
        <rFont val="Arial"/>
        <family val="2"/>
      </rPr>
      <t xml:space="preserve">  anterior</t>
    </r>
  </si>
  <si>
    <t>28,12,2010</t>
  </si>
  <si>
    <t>01,01,2011</t>
  </si>
  <si>
    <r>
      <t xml:space="preserve">data mpx.  </t>
    </r>
    <r>
      <rPr>
        <b/>
        <sz val="9"/>
        <rFont val="Arial"/>
        <family val="2"/>
      </rPr>
      <t>nou</t>
    </r>
  </si>
  <si>
    <t>Cozma luminita</t>
  </si>
  <si>
    <t>biochim.</t>
  </si>
  <si>
    <t>29,04,2011</t>
  </si>
  <si>
    <t>KATIMED</t>
  </si>
  <si>
    <t>Vasiliu Ileana</t>
  </si>
  <si>
    <t>biolog</t>
  </si>
  <si>
    <t>Bejenaru Ruxandra</t>
  </si>
  <si>
    <t>Minac Gabriela-Elena</t>
  </si>
  <si>
    <t>Popescu Traian Gabriel</t>
  </si>
  <si>
    <t>MPX</t>
  </si>
  <si>
    <t>furnizor</t>
  </si>
  <si>
    <t>31,12,2011</t>
  </si>
  <si>
    <t>CNP</t>
  </si>
  <si>
    <t>v</t>
  </si>
  <si>
    <t>incet</t>
  </si>
  <si>
    <t>nou</t>
  </si>
  <si>
    <r>
      <t xml:space="preserve">DATA_2 </t>
    </r>
    <r>
      <rPr>
        <sz val="10"/>
        <rFont val="Times New Roman"/>
        <family val="1"/>
      </rPr>
      <t>exp</t>
    </r>
  </si>
  <si>
    <r>
      <t xml:space="preserve">DATA_1 </t>
    </r>
    <r>
      <rPr>
        <sz val="10"/>
        <color indexed="8"/>
        <rFont val="Times New Roman"/>
        <family val="1"/>
      </rPr>
      <t>exp</t>
    </r>
  </si>
  <si>
    <r>
      <t xml:space="preserve">ALP - </t>
    </r>
    <r>
      <rPr>
        <sz val="10"/>
        <rFont val="Times New Roman"/>
        <family val="1"/>
      </rPr>
      <t xml:space="preserve"> data viza expir.</t>
    </r>
  </si>
  <si>
    <t>dr.anat.pat</t>
  </si>
  <si>
    <t>05,01,2012</t>
  </si>
  <si>
    <t>MM0419687</t>
  </si>
  <si>
    <t>14,12,2011</t>
  </si>
  <si>
    <t>11,03,2012</t>
  </si>
  <si>
    <t>AG0019552</t>
  </si>
  <si>
    <t>MM0471719</t>
  </si>
  <si>
    <t>MM0419686</t>
  </si>
  <si>
    <t>RC0169345</t>
  </si>
  <si>
    <t>RC0162995</t>
  </si>
  <si>
    <t>07,01,2012</t>
  </si>
  <si>
    <t>10,01,2012</t>
  </si>
  <si>
    <t>angheluta teodora (plecat 01ian)</t>
  </si>
  <si>
    <t>10,03,2011</t>
  </si>
  <si>
    <t>26,03,2010</t>
  </si>
  <si>
    <t>23,03,2011</t>
  </si>
  <si>
    <t xml:space="preserve">Puscasu (Obreja) Ionela </t>
  </si>
  <si>
    <t xml:space="preserve">Cojocaru Roxana </t>
  </si>
  <si>
    <t>RC0178786</t>
  </si>
  <si>
    <t>29,02,2012</t>
  </si>
  <si>
    <t>anat.pat.</t>
  </si>
  <si>
    <t>Nr.</t>
  </si>
  <si>
    <t>Nume si</t>
  </si>
  <si>
    <t>Certificat membru CMR/CMDR</t>
  </si>
  <si>
    <t>Contract**)</t>
  </si>
  <si>
    <t>Serie</t>
  </si>
  <si>
    <t>Program</t>
  </si>
  <si>
    <t>de lucru</t>
  </si>
  <si>
    <t>Cod</t>
  </si>
  <si>
    <t>parafa</t>
  </si>
  <si>
    <t>Competenta</t>
  </si>
  <si>
    <t>*) se completeaza in situatia in care un medic are mai multe specialitati paraclinice confirmate prin ordin al ministerului  sanatatii</t>
  </si>
  <si>
    <t>Cod parafa</t>
  </si>
  <si>
    <t>(dupa caz)</t>
  </si>
  <si>
    <t>Raspundem de corectitudinea si exactitatea datelor</t>
  </si>
  <si>
    <t xml:space="preserve">BI/CI </t>
  </si>
  <si>
    <t>Serie/Nr.</t>
  </si>
  <si>
    <t>Data elib.</t>
  </si>
  <si>
    <t>Data expir.</t>
  </si>
  <si>
    <t>Asigurare de raspundere civila</t>
  </si>
  <si>
    <t xml:space="preserve">Valabila pana la </t>
  </si>
  <si>
    <t>NR:</t>
  </si>
  <si>
    <t>Tip Contr.</t>
  </si>
  <si>
    <t>Specialitate/</t>
  </si>
  <si>
    <t>Competenta*</t>
  </si>
  <si>
    <t xml:space="preserve">Grad </t>
  </si>
  <si>
    <t>Profesional</t>
  </si>
  <si>
    <t>Prenume</t>
  </si>
  <si>
    <r>
      <t xml:space="preserve">Total medici  </t>
    </r>
    <r>
      <rPr>
        <b/>
        <sz val="9"/>
        <rFont val="Times New Roman"/>
        <family val="1"/>
      </rPr>
      <t>=</t>
    </r>
  </si>
  <si>
    <t>ALP Certificat membru asociatie profesionala</t>
  </si>
  <si>
    <r>
      <t>Data intocmirii</t>
    </r>
    <r>
      <rPr>
        <b/>
        <sz val="9"/>
        <rFont val="Times New Roman"/>
        <family val="1"/>
      </rPr>
      <t xml:space="preserve">:     </t>
    </r>
  </si>
  <si>
    <t>Nr. contr.</t>
  </si>
  <si>
    <t>……………</t>
  </si>
  <si>
    <t>Nr. contract</t>
  </si>
  <si>
    <r>
      <t xml:space="preserve">Total asistenti  </t>
    </r>
    <r>
      <rPr>
        <b/>
        <sz val="9"/>
        <rFont val="Times New Roman"/>
        <family val="1"/>
      </rPr>
      <t>=</t>
    </r>
  </si>
  <si>
    <t>Valoare asig</t>
  </si>
  <si>
    <t xml:space="preserve">OPERATORI  </t>
  </si>
  <si>
    <r>
      <t xml:space="preserve">Total operatori </t>
    </r>
    <r>
      <rPr>
        <b/>
        <sz val="9"/>
        <rFont val="Times New Roman"/>
        <family val="1"/>
      </rPr>
      <t>=</t>
    </r>
  </si>
  <si>
    <t>Certificat membru asociatie profesionala</t>
  </si>
  <si>
    <t>cod</t>
  </si>
  <si>
    <t>activitate **)</t>
  </si>
  <si>
    <t>**) absolvent colegiu imagistica, asistent medical imagistica medicala, bioinginer, fizician )</t>
  </si>
  <si>
    <t xml:space="preserve">MEDICI </t>
  </si>
  <si>
    <t xml:space="preserve">Tip de  </t>
  </si>
  <si>
    <t>ALP/Certificat membru CMR/CMDR</t>
  </si>
  <si>
    <t>Valoarea sigurata</t>
  </si>
  <si>
    <t xml:space="preserve">Asigurare de raspundere </t>
  </si>
  <si>
    <t xml:space="preserve">civila </t>
  </si>
  <si>
    <t>ASISTENTI MEDICALI</t>
  </si>
  <si>
    <t xml:space="preserve">PERSONAL AUXILIAR - TEHNICIAN APARATURA MEDICALA </t>
  </si>
  <si>
    <r>
      <t xml:space="preserve">Total auxiliari </t>
    </r>
    <r>
      <rPr>
        <b/>
        <sz val="9"/>
        <rFont val="Times New Roman"/>
        <family val="1"/>
      </rPr>
      <t>=</t>
    </r>
  </si>
  <si>
    <t>Nr.  contract.</t>
  </si>
  <si>
    <t>Tip contract</t>
  </si>
  <si>
    <r>
      <t>Furnizor de servicii medicale paraclinice-</t>
    </r>
    <r>
      <rPr>
        <b/>
        <i/>
        <sz val="11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RADIOLOGIE - IMAGISTICA</t>
    </r>
  </si>
  <si>
    <t>FORMULAR PRIVIND PERSONALUL PERSONALUL  MEDICO-SANITAR</t>
  </si>
  <si>
    <t>ANEXA 18 C</t>
  </si>
  <si>
    <r>
      <t>*</t>
    </r>
    <r>
      <rPr>
        <b/>
        <sz val="8"/>
        <rFont val="Times New Roman"/>
        <family val="1"/>
      </rPr>
      <t>1</t>
    </r>
    <r>
      <rPr>
        <b/>
        <sz val="12"/>
        <rFont val="Times New Roman"/>
        <family val="1"/>
      </rPr>
      <t>)</t>
    </r>
    <r>
      <rPr>
        <sz val="8"/>
        <rFont val="Times New Roman"/>
        <family val="1"/>
      </rPr>
      <t xml:space="preserve"> In situatia in care furnizorul are mai multe puncte de lucru pentru care solicita incheierea contractului cu casa de asigurari de sanatate, se intocmesc tabele distinct pentru personalul aferent.</t>
    </r>
  </si>
  <si>
    <r>
      <t>**)</t>
    </r>
    <r>
      <rPr>
        <sz val="8"/>
        <rFont val="Times New Roman"/>
        <family val="1"/>
      </rPr>
      <t>Se va specifica forma legala in care se exercita profesia ( contract de munca,PFA,etc.)</t>
    </r>
  </si>
  <si>
    <t xml:space="preserve">NOTA : Se va completa in mod corespunzator un formular si pentru farmacist </t>
  </si>
  <si>
    <t>Reprezentant legal:________________________________________</t>
  </si>
  <si>
    <t>Nume si prenume,semnatura, stampila:_______________________________________________________</t>
  </si>
  <si>
    <r>
      <t>Data intocmirii</t>
    </r>
    <r>
      <rPr>
        <b/>
        <sz val="9"/>
        <rFont val="Times New Roman"/>
        <family val="1"/>
      </rPr>
      <t xml:space="preserve">: __________________________________________________________    </t>
    </r>
  </si>
  <si>
    <r>
      <t xml:space="preserve">Punct de lucru  </t>
    </r>
    <r>
      <rPr>
        <b/>
        <sz val="11"/>
        <rFont val="Times New Roman"/>
        <family val="1"/>
      </rPr>
      <t>*</t>
    </r>
    <r>
      <rPr>
        <sz val="11"/>
        <rFont val="Times New Roman"/>
        <family val="1"/>
      </rPr>
      <t xml:space="preserve">1) :    </t>
    </r>
    <r>
      <rPr>
        <b/>
        <sz val="11"/>
        <rFont val="Times New Roman"/>
        <family val="1"/>
      </rPr>
      <t>………….</t>
    </r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</si>
</sst>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8]d\ mmmm\ yyyy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8"/>
      <name val="Tahoma"/>
      <family val="2"/>
    </font>
    <font>
      <i/>
      <sz val="9"/>
      <color indexed="8"/>
      <name val="Arial"/>
      <family val="2"/>
    </font>
    <font>
      <i/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0"/>
      <color indexed="12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16"/>
      <name val="Times New Roman"/>
      <family val="1"/>
    </font>
    <font>
      <sz val="8"/>
      <color indexed="16"/>
      <name val="Times New Roman"/>
      <family val="1"/>
    </font>
    <font>
      <b/>
      <i/>
      <sz val="11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16"/>
      <name val="Times New Roman"/>
      <family val="1"/>
    </font>
    <font>
      <sz val="7"/>
      <color indexed="16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0" fillId="0" borderId="6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3" fillId="0" borderId="9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" xfId="0" applyFont="1" applyBorder="1" applyAlignment="1">
      <alignment/>
    </xf>
    <xf numFmtId="0" fontId="1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3" fillId="0" borderId="16" xfId="0" applyNumberFormat="1" applyFont="1" applyFill="1" applyBorder="1" applyAlignment="1">
      <alignment/>
    </xf>
    <xf numFmtId="0" fontId="14" fillId="0" borderId="1" xfId="0" applyFont="1" applyBorder="1" applyAlignment="1">
      <alignment horizontal="left"/>
    </xf>
    <xf numFmtId="0" fontId="14" fillId="0" borderId="5" xfId="0" applyFont="1" applyBorder="1" applyAlignment="1">
      <alignment horizontal="left" wrapText="1"/>
    </xf>
    <xf numFmtId="14" fontId="14" fillId="0" borderId="1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5" xfId="0" applyFont="1" applyBorder="1" applyAlignment="1">
      <alignment horizontal="center" wrapText="1"/>
    </xf>
    <xf numFmtId="1" fontId="17" fillId="0" borderId="15" xfId="0" applyNumberFormat="1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9" xfId="0" applyFont="1" applyBorder="1" applyAlignment="1">
      <alignment/>
    </xf>
    <xf numFmtId="0" fontId="18" fillId="0" borderId="9" xfId="0" applyFont="1" applyBorder="1" applyAlignment="1">
      <alignment horizontal="left" wrapText="1"/>
    </xf>
    <xf numFmtId="0" fontId="16" fillId="0" borderId="11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0" fontId="21" fillId="0" borderId="9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" xfId="0" applyFont="1" applyBorder="1" applyAlignment="1">
      <alignment horizontal="left" wrapText="1"/>
    </xf>
    <xf numFmtId="0" fontId="16" fillId="0" borderId="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18" fillId="0" borderId="29" xfId="0" applyFont="1" applyBorder="1" applyAlignment="1">
      <alignment horizontal="left" wrapText="1"/>
    </xf>
    <xf numFmtId="0" fontId="23" fillId="0" borderId="13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14" fontId="18" fillId="0" borderId="30" xfId="0" applyNumberFormat="1" applyFont="1" applyBorder="1" applyAlignment="1">
      <alignment horizontal="left"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1" fontId="16" fillId="0" borderId="0" xfId="0" applyNumberFormat="1" applyFont="1" applyAlignment="1">
      <alignment/>
    </xf>
    <xf numFmtId="1" fontId="20" fillId="0" borderId="16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18" fillId="0" borderId="14" xfId="0" applyFont="1" applyBorder="1" applyAlignment="1">
      <alignment horizontal="left" wrapText="1"/>
    </xf>
    <xf numFmtId="0" fontId="18" fillId="0" borderId="2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1" fontId="17" fillId="0" borderId="21" xfId="0" applyNumberFormat="1" applyFont="1" applyBorder="1" applyAlignment="1">
      <alignment horizontal="right" wrapText="1"/>
    </xf>
    <xf numFmtId="0" fontId="17" fillId="0" borderId="20" xfId="0" applyFont="1" applyBorder="1" applyAlignment="1">
      <alignment horizontal="right" wrapText="1"/>
    </xf>
    <xf numFmtId="0" fontId="15" fillId="0" borderId="20" xfId="0" applyFont="1" applyBorder="1" applyAlignment="1">
      <alignment horizontal="right" wrapText="1"/>
    </xf>
    <xf numFmtId="1" fontId="16" fillId="0" borderId="11" xfId="0" applyNumberFormat="1" applyFont="1" applyBorder="1" applyAlignment="1">
      <alignment horizontal="right"/>
    </xf>
    <xf numFmtId="0" fontId="19" fillId="0" borderId="31" xfId="0" applyFont="1" applyBorder="1" applyAlignment="1">
      <alignment horizontal="right" wrapText="1"/>
    </xf>
    <xf numFmtId="0" fontId="18" fillId="0" borderId="32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14" fontId="18" fillId="0" borderId="32" xfId="0" applyNumberFormat="1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14" fontId="18" fillId="0" borderId="9" xfId="0" applyNumberFormat="1" applyFont="1" applyBorder="1" applyAlignment="1">
      <alignment horizontal="right"/>
    </xf>
    <xf numFmtId="1" fontId="21" fillId="0" borderId="5" xfId="0" applyNumberFormat="1" applyFont="1" applyBorder="1" applyAlignment="1">
      <alignment horizontal="right"/>
    </xf>
    <xf numFmtId="0" fontId="18" fillId="0" borderId="33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14" fontId="18" fillId="0" borderId="1" xfId="0" applyNumberFormat="1" applyFont="1" applyBorder="1" applyAlignment="1">
      <alignment horizontal="right"/>
    </xf>
    <xf numFmtId="0" fontId="15" fillId="0" borderId="34" xfId="0" applyFont="1" applyBorder="1" applyAlignment="1">
      <alignment horizontal="left" wrapText="1"/>
    </xf>
    <xf numFmtId="0" fontId="24" fillId="0" borderId="1" xfId="0" applyFont="1" applyBorder="1" applyAlignment="1">
      <alignment/>
    </xf>
    <xf numFmtId="0" fontId="18" fillId="0" borderId="9" xfId="0" applyFont="1" applyBorder="1" applyAlignment="1">
      <alignment horizontal="right" wrapText="1"/>
    </xf>
    <xf numFmtId="14" fontId="18" fillId="0" borderId="9" xfId="0" applyNumberFormat="1" applyFont="1" applyBorder="1" applyAlignment="1">
      <alignment horizontal="right" wrapText="1"/>
    </xf>
    <xf numFmtId="0" fontId="24" fillId="0" borderId="24" xfId="0" applyFont="1" applyBorder="1" applyAlignment="1">
      <alignment/>
    </xf>
    <xf numFmtId="1" fontId="21" fillId="0" borderId="25" xfId="0" applyNumberFormat="1" applyFont="1" applyBorder="1" applyAlignment="1">
      <alignment horizontal="right"/>
    </xf>
    <xf numFmtId="14" fontId="18" fillId="0" borderId="24" xfId="0" applyNumberFormat="1" applyFont="1" applyBorder="1" applyAlignment="1">
      <alignment horizontal="right"/>
    </xf>
    <xf numFmtId="0" fontId="16" fillId="0" borderId="16" xfId="0" applyFont="1" applyBorder="1" applyAlignment="1">
      <alignment/>
    </xf>
    <xf numFmtId="0" fontId="16" fillId="0" borderId="35" xfId="0" applyFont="1" applyBorder="1" applyAlignment="1">
      <alignment/>
    </xf>
    <xf numFmtId="0" fontId="24" fillId="0" borderId="35" xfId="0" applyFont="1" applyBorder="1" applyAlignment="1">
      <alignment/>
    </xf>
    <xf numFmtId="1" fontId="21" fillId="0" borderId="36" xfId="0" applyNumberFormat="1" applyFont="1" applyBorder="1" applyAlignment="1">
      <alignment horizontal="right"/>
    </xf>
    <xf numFmtId="0" fontId="18" fillId="0" borderId="37" xfId="0" applyFont="1" applyBorder="1" applyAlignment="1">
      <alignment horizontal="left" wrapText="1"/>
    </xf>
    <xf numFmtId="0" fontId="18" fillId="0" borderId="38" xfId="0" applyFont="1" applyBorder="1" applyAlignment="1">
      <alignment horizontal="right"/>
    </xf>
    <xf numFmtId="0" fontId="21" fillId="0" borderId="35" xfId="0" applyFont="1" applyBorder="1" applyAlignment="1">
      <alignment horizontal="right"/>
    </xf>
    <xf numFmtId="14" fontId="22" fillId="0" borderId="35" xfId="0" applyNumberFormat="1" applyFont="1" applyBorder="1" applyAlignment="1">
      <alignment horizontal="right"/>
    </xf>
    <xf numFmtId="0" fontId="16" fillId="0" borderId="17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40" xfId="0" applyFont="1" applyBorder="1" applyAlignment="1">
      <alignment/>
    </xf>
    <xf numFmtId="1" fontId="16" fillId="0" borderId="41" xfId="0" applyNumberFormat="1" applyFont="1" applyBorder="1" applyAlignment="1">
      <alignment horizontal="right"/>
    </xf>
    <xf numFmtId="0" fontId="16" fillId="0" borderId="42" xfId="0" applyFont="1" applyBorder="1" applyAlignment="1">
      <alignment horizontal="left" wrapText="1"/>
    </xf>
    <xf numFmtId="0" fontId="18" fillId="0" borderId="43" xfId="0" applyFont="1" applyBorder="1" applyAlignment="1">
      <alignment horizontal="right"/>
    </xf>
    <xf numFmtId="0" fontId="18" fillId="0" borderId="40" xfId="0" applyFont="1" applyBorder="1" applyAlignment="1">
      <alignment horizontal="right"/>
    </xf>
    <xf numFmtId="14" fontId="22" fillId="0" borderId="40" xfId="0" applyNumberFormat="1" applyFont="1" applyBorder="1" applyAlignment="1">
      <alignment horizontal="right"/>
    </xf>
    <xf numFmtId="0" fontId="16" fillId="0" borderId="44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24" fillId="0" borderId="13" xfId="0" applyFont="1" applyBorder="1" applyAlignment="1">
      <alignment/>
    </xf>
    <xf numFmtId="1" fontId="21" fillId="0" borderId="29" xfId="0" applyNumberFormat="1" applyFont="1" applyBorder="1" applyAlignment="1">
      <alignment horizontal="right"/>
    </xf>
    <xf numFmtId="0" fontId="18" fillId="0" borderId="45" xfId="0" applyFont="1" applyBorder="1" applyAlignment="1">
      <alignment horizontal="left" wrapText="1"/>
    </xf>
    <xf numFmtId="0" fontId="18" fillId="0" borderId="30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14" fontId="18" fillId="0" borderId="13" xfId="0" applyNumberFormat="1" applyFont="1" applyBorder="1" applyAlignment="1">
      <alignment horizontal="right"/>
    </xf>
    <xf numFmtId="0" fontId="16" fillId="0" borderId="18" xfId="0" applyFont="1" applyBorder="1" applyAlignment="1">
      <alignment/>
    </xf>
    <xf numFmtId="0" fontId="22" fillId="0" borderId="4" xfId="0" applyFont="1" applyBorder="1" applyAlignment="1">
      <alignment/>
    </xf>
    <xf numFmtId="1" fontId="16" fillId="0" borderId="46" xfId="0" applyNumberFormat="1" applyFont="1" applyBorder="1" applyAlignment="1">
      <alignment horizontal="right"/>
    </xf>
    <xf numFmtId="1" fontId="16" fillId="0" borderId="36" xfId="0" applyNumberFormat="1" applyFont="1" applyBorder="1" applyAlignment="1">
      <alignment horizontal="right"/>
    </xf>
    <xf numFmtId="0" fontId="16" fillId="0" borderId="37" xfId="0" applyFont="1" applyBorder="1" applyAlignment="1">
      <alignment horizontal="left" wrapText="1"/>
    </xf>
    <xf numFmtId="0" fontId="18" fillId="0" borderId="35" xfId="0" applyFont="1" applyBorder="1" applyAlignment="1">
      <alignment horizontal="right"/>
    </xf>
    <xf numFmtId="14" fontId="21" fillId="0" borderId="35" xfId="0" applyNumberFormat="1" applyFont="1" applyBorder="1" applyAlignment="1">
      <alignment horizontal="right"/>
    </xf>
    <xf numFmtId="0" fontId="22" fillId="0" borderId="1" xfId="0" applyFont="1" applyBorder="1" applyAlignment="1">
      <alignment/>
    </xf>
    <xf numFmtId="14" fontId="16" fillId="0" borderId="1" xfId="0" applyNumberFormat="1" applyFont="1" applyBorder="1" applyAlignment="1">
      <alignment horizontal="right"/>
    </xf>
    <xf numFmtId="1" fontId="21" fillId="0" borderId="9" xfId="0" applyNumberFormat="1" applyFont="1" applyBorder="1" applyAlignment="1">
      <alignment horizontal="right"/>
    </xf>
    <xf numFmtId="1" fontId="22" fillId="0" borderId="4" xfId="0" applyNumberFormat="1" applyFont="1" applyBorder="1" applyAlignment="1">
      <alignment horizontal="right"/>
    </xf>
    <xf numFmtId="1" fontId="18" fillId="0" borderId="1" xfId="0" applyNumberFormat="1" applyFont="1" applyBorder="1" applyAlignment="1">
      <alignment horizontal="right"/>
    </xf>
    <xf numFmtId="0" fontId="22" fillId="0" borderId="3" xfId="0" applyFont="1" applyBorder="1" applyAlignment="1">
      <alignment/>
    </xf>
    <xf numFmtId="0" fontId="22" fillId="0" borderId="4" xfId="0" applyFont="1" applyBorder="1" applyAlignment="1">
      <alignment horizontal="left" wrapText="1"/>
    </xf>
    <xf numFmtId="0" fontId="22" fillId="0" borderId="4" xfId="0" applyFont="1" applyBorder="1" applyAlignment="1">
      <alignment horizontal="right"/>
    </xf>
    <xf numFmtId="14" fontId="22" fillId="0" borderId="4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18" fillId="0" borderId="1" xfId="0" applyFont="1" applyBorder="1" applyAlignment="1">
      <alignment/>
    </xf>
    <xf numFmtId="0" fontId="22" fillId="0" borderId="4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left" vertical="top"/>
    </xf>
    <xf numFmtId="0" fontId="29" fillId="0" borderId="0" xfId="0" applyFont="1" applyAlignment="1">
      <alignment/>
    </xf>
    <xf numFmtId="0" fontId="29" fillId="0" borderId="0" xfId="0" applyFont="1" applyAlignment="1">
      <alignment horizontal="left" vertical="top"/>
    </xf>
    <xf numFmtId="0" fontId="31" fillId="0" borderId="48" xfId="0" applyFont="1" applyBorder="1" applyAlignment="1">
      <alignment horizontal="left" vertical="top"/>
    </xf>
    <xf numFmtId="0" fontId="16" fillId="0" borderId="49" xfId="0" applyFont="1" applyBorder="1" applyAlignment="1">
      <alignment/>
    </xf>
    <xf numFmtId="0" fontId="29" fillId="0" borderId="50" xfId="0" applyFont="1" applyBorder="1" applyAlignment="1">
      <alignment horizontal="left"/>
    </xf>
    <xf numFmtId="0" fontId="33" fillId="0" borderId="22" xfId="0" applyFont="1" applyBorder="1" applyAlignment="1">
      <alignment horizontal="center" wrapText="1"/>
    </xf>
    <xf numFmtId="0" fontId="33" fillId="0" borderId="34" xfId="0" applyFont="1" applyBorder="1" applyAlignment="1">
      <alignment horizontal="center" wrapText="1"/>
    </xf>
    <xf numFmtId="0" fontId="34" fillId="0" borderId="34" xfId="0" applyFont="1" applyBorder="1" applyAlignment="1">
      <alignment horizontal="center" wrapText="1"/>
    </xf>
    <xf numFmtId="0" fontId="29" fillId="0" borderId="50" xfId="0" applyFont="1" applyBorder="1" applyAlignment="1">
      <alignment horizontal="center"/>
    </xf>
    <xf numFmtId="0" fontId="26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3" fillId="0" borderId="34" xfId="0" applyFont="1" applyBorder="1" applyAlignment="1">
      <alignment horizontal="center" vertical="top"/>
    </xf>
    <xf numFmtId="0" fontId="26" fillId="0" borderId="0" xfId="0" applyFont="1" applyBorder="1" applyAlignment="1">
      <alignment wrapText="1"/>
    </xf>
    <xf numFmtId="1" fontId="26" fillId="0" borderId="0" xfId="0" applyNumberFormat="1" applyFont="1" applyBorder="1" applyAlignment="1">
      <alignment wrapText="1"/>
    </xf>
    <xf numFmtId="14" fontId="26" fillId="0" borderId="0" xfId="0" applyNumberFormat="1" applyFont="1" applyBorder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 wrapText="1"/>
    </xf>
    <xf numFmtId="0" fontId="34" fillId="0" borderId="51" xfId="0" applyFont="1" applyBorder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52" xfId="0" applyFont="1" applyBorder="1" applyAlignment="1">
      <alignment horizontal="center" vertical="top"/>
    </xf>
    <xf numFmtId="0" fontId="40" fillId="0" borderId="52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40" fillId="0" borderId="50" xfId="0" applyFont="1" applyBorder="1" applyAlignment="1">
      <alignment horizontal="center" wrapText="1"/>
    </xf>
    <xf numFmtId="0" fontId="40" fillId="0" borderId="34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41" fillId="0" borderId="34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37" xfId="0" applyFont="1" applyBorder="1" applyAlignment="1">
      <alignment horizontal="center" vertical="top"/>
    </xf>
    <xf numFmtId="0" fontId="40" fillId="0" borderId="37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48" xfId="0" applyFont="1" applyBorder="1" applyAlignment="1">
      <alignment horizontal="center" wrapText="1"/>
    </xf>
    <xf numFmtId="0" fontId="41" fillId="0" borderId="42" xfId="0" applyFont="1" applyBorder="1" applyAlignment="1">
      <alignment horizontal="center" wrapText="1"/>
    </xf>
    <xf numFmtId="0" fontId="41" fillId="0" borderId="49" xfId="0" applyFont="1" applyBorder="1" applyAlignment="1">
      <alignment horizontal="center" wrapText="1"/>
    </xf>
    <xf numFmtId="0" fontId="41" fillId="0" borderId="37" xfId="0" applyFont="1" applyBorder="1" applyAlignment="1">
      <alignment horizontal="center" wrapText="1"/>
    </xf>
    <xf numFmtId="0" fontId="41" fillId="0" borderId="53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0" fillId="0" borderId="34" xfId="0" applyFont="1" applyBorder="1" applyAlignment="1">
      <alignment horizontal="center" vertical="top"/>
    </xf>
    <xf numFmtId="0" fontId="41" fillId="0" borderId="0" xfId="0" applyFont="1" applyBorder="1" applyAlignment="1">
      <alignment horizontal="center" wrapText="1"/>
    </xf>
    <xf numFmtId="0" fontId="40" fillId="0" borderId="50" xfId="0" applyFont="1" applyBorder="1" applyAlignment="1">
      <alignment horizontal="left" wrapText="1"/>
    </xf>
    <xf numFmtId="0" fontId="41" fillId="0" borderId="22" xfId="0" applyFont="1" applyBorder="1" applyAlignment="1">
      <alignment horizontal="center" wrapText="1"/>
    </xf>
    <xf numFmtId="0" fontId="34" fillId="0" borderId="52" xfId="0" applyFont="1" applyBorder="1" applyAlignment="1">
      <alignment horizontal="center" vertical="top"/>
    </xf>
    <xf numFmtId="0" fontId="33" fillId="0" borderId="52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22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0" fontId="34" fillId="0" borderId="52" xfId="0" applyFont="1" applyBorder="1" applyAlignment="1">
      <alignment horizontal="center" wrapText="1"/>
    </xf>
    <xf numFmtId="0" fontId="37" fillId="0" borderId="1" xfId="0" applyFont="1" applyBorder="1" applyAlignment="1">
      <alignment wrapText="1"/>
    </xf>
    <xf numFmtId="1" fontId="37" fillId="0" borderId="1" xfId="0" applyNumberFormat="1" applyFont="1" applyBorder="1" applyAlignment="1">
      <alignment wrapText="1"/>
    </xf>
    <xf numFmtId="14" fontId="37" fillId="0" borderId="1" xfId="0" applyNumberFormat="1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9" xfId="0" applyFont="1" applyBorder="1" applyAlignment="1">
      <alignment wrapText="1"/>
    </xf>
    <xf numFmtId="1" fontId="37" fillId="0" borderId="9" xfId="0" applyNumberFormat="1" applyFont="1" applyBorder="1" applyAlignment="1">
      <alignment wrapText="1"/>
    </xf>
    <xf numFmtId="14" fontId="37" fillId="0" borderId="9" xfId="0" applyNumberFormat="1" applyFont="1" applyBorder="1" applyAlignment="1">
      <alignment wrapText="1"/>
    </xf>
    <xf numFmtId="0" fontId="37" fillId="0" borderId="2" xfId="0" applyFont="1" applyBorder="1" applyAlignment="1">
      <alignment wrapText="1"/>
    </xf>
    <xf numFmtId="0" fontId="37" fillId="0" borderId="3" xfId="0" applyFont="1" applyBorder="1" applyAlignment="1">
      <alignment wrapText="1"/>
    </xf>
    <xf numFmtId="0" fontId="37" fillId="0" borderId="4" xfId="0" applyFont="1" applyBorder="1" applyAlignment="1">
      <alignment wrapText="1"/>
    </xf>
    <xf numFmtId="1" fontId="37" fillId="0" borderId="4" xfId="0" applyNumberFormat="1" applyFont="1" applyBorder="1" applyAlignment="1">
      <alignment wrapText="1"/>
    </xf>
    <xf numFmtId="14" fontId="37" fillId="0" borderId="4" xfId="0" applyNumberFormat="1" applyFont="1" applyBorder="1" applyAlignment="1">
      <alignment wrapText="1"/>
    </xf>
    <xf numFmtId="0" fontId="37" fillId="0" borderId="27" xfId="0" applyFont="1" applyBorder="1" applyAlignment="1">
      <alignment wrapText="1"/>
    </xf>
    <xf numFmtId="0" fontId="37" fillId="0" borderId="19" xfId="0" applyFont="1" applyBorder="1" applyAlignment="1">
      <alignment wrapText="1"/>
    </xf>
    <xf numFmtId="0" fontId="37" fillId="0" borderId="47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37" fillId="0" borderId="5" xfId="0" applyFont="1" applyBorder="1" applyAlignment="1">
      <alignment wrapText="1"/>
    </xf>
    <xf numFmtId="0" fontId="37" fillId="0" borderId="6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0" fontId="41" fillId="0" borderId="52" xfId="0" applyFont="1" applyBorder="1" applyAlignment="1">
      <alignment horizontal="center" vertical="top"/>
    </xf>
    <xf numFmtId="0" fontId="40" fillId="0" borderId="52" xfId="0" applyFont="1" applyBorder="1" applyAlignment="1">
      <alignment horizontal="center"/>
    </xf>
    <xf numFmtId="0" fontId="41" fillId="0" borderId="52" xfId="0" applyFont="1" applyBorder="1" applyAlignment="1">
      <alignment horizontal="center"/>
    </xf>
    <xf numFmtId="0" fontId="41" fillId="0" borderId="21" xfId="0" applyFont="1" applyBorder="1" applyAlignment="1">
      <alignment horizontal="center" wrapText="1"/>
    </xf>
    <xf numFmtId="0" fontId="41" fillId="0" borderId="52" xfId="0" applyFont="1" applyBorder="1" applyAlignment="1">
      <alignment horizontal="center" wrapText="1"/>
    </xf>
    <xf numFmtId="0" fontId="41" fillId="0" borderId="51" xfId="0" applyFont="1" applyBorder="1" applyAlignment="1">
      <alignment horizontal="center"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1" fontId="37" fillId="0" borderId="13" xfId="0" applyNumberFormat="1" applyFont="1" applyBorder="1" applyAlignment="1">
      <alignment wrapText="1"/>
    </xf>
    <xf numFmtId="14" fontId="37" fillId="0" borderId="13" xfId="0" applyNumberFormat="1" applyFont="1" applyBorder="1" applyAlignment="1">
      <alignment wrapText="1"/>
    </xf>
    <xf numFmtId="0" fontId="37" fillId="0" borderId="18" xfId="0" applyFont="1" applyBorder="1" applyAlignment="1">
      <alignment wrapText="1"/>
    </xf>
    <xf numFmtId="1" fontId="38" fillId="0" borderId="9" xfId="0" applyNumberFormat="1" applyFont="1" applyBorder="1" applyAlignment="1">
      <alignment wrapText="1"/>
    </xf>
    <xf numFmtId="14" fontId="38" fillId="0" borderId="1" xfId="0" applyNumberFormat="1" applyFont="1" applyBorder="1" applyAlignment="1">
      <alignment wrapText="1"/>
    </xf>
    <xf numFmtId="14" fontId="38" fillId="0" borderId="9" xfId="0" applyNumberFormat="1" applyFont="1" applyBorder="1" applyAlignment="1">
      <alignment wrapText="1"/>
    </xf>
    <xf numFmtId="14" fontId="38" fillId="0" borderId="4" xfId="0" applyNumberFormat="1" applyFont="1" applyBorder="1" applyAlignment="1">
      <alignment wrapText="1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vertical="top"/>
    </xf>
    <xf numFmtId="0" fontId="42" fillId="0" borderId="0" xfId="0" applyFont="1" applyAlignment="1">
      <alignment horizontal="left"/>
    </xf>
    <xf numFmtId="0" fontId="34" fillId="0" borderId="54" xfId="0" applyFont="1" applyBorder="1" applyAlignment="1">
      <alignment horizontal="center" wrapText="1"/>
    </xf>
    <xf numFmtId="0" fontId="37" fillId="0" borderId="4" xfId="0" applyFont="1" applyBorder="1" applyAlignment="1">
      <alignment horizontal="center" wrapText="1"/>
    </xf>
    <xf numFmtId="0" fontId="37" fillId="0" borderId="47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41" fillId="0" borderId="55" xfId="0" applyFont="1" applyBorder="1" applyAlignment="1">
      <alignment horizontal="center" wrapText="1"/>
    </xf>
    <xf numFmtId="0" fontId="41" fillId="0" borderId="51" xfId="0" applyFont="1" applyBorder="1" applyAlignment="1">
      <alignment horizontal="center" wrapText="1"/>
    </xf>
    <xf numFmtId="0" fontId="41" fillId="0" borderId="54" xfId="0" applyFont="1" applyBorder="1" applyAlignment="1">
      <alignment horizontal="center" wrapText="1"/>
    </xf>
    <xf numFmtId="0" fontId="37" fillId="0" borderId="9" xfId="0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37" fillId="0" borderId="1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3" fillId="0" borderId="22" xfId="0" applyFont="1" applyBorder="1" applyAlignment="1">
      <alignment horizontal="center" wrapText="1"/>
    </xf>
    <xf numFmtId="0" fontId="33" fillId="0" borderId="55" xfId="0" applyFont="1" applyBorder="1" applyAlignment="1">
      <alignment horizontal="center" wrapText="1"/>
    </xf>
    <xf numFmtId="0" fontId="34" fillId="0" borderId="51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0" fillId="0" borderId="48" xfId="0" applyFont="1" applyBorder="1" applyAlignment="1">
      <alignment horizontal="center" wrapText="1"/>
    </xf>
    <xf numFmtId="0" fontId="40" fillId="0" borderId="49" xfId="0" applyFont="1" applyBorder="1" applyAlignment="1">
      <alignment horizontal="center" wrapText="1"/>
    </xf>
    <xf numFmtId="0" fontId="40" fillId="0" borderId="50" xfId="0" applyFont="1" applyBorder="1" applyAlignment="1">
      <alignment horizontal="center" wrapText="1"/>
    </xf>
    <xf numFmtId="0" fontId="36" fillId="0" borderId="0" xfId="0" applyFont="1" applyBorder="1" applyAlignment="1">
      <alignment/>
    </xf>
    <xf numFmtId="0" fontId="33" fillId="0" borderId="48" xfId="0" applyFont="1" applyBorder="1" applyAlignment="1">
      <alignment horizontal="center" wrapText="1"/>
    </xf>
    <xf numFmtId="0" fontId="33" fillId="0" borderId="49" xfId="0" applyFont="1" applyBorder="1" applyAlignment="1">
      <alignment horizontal="center" wrapText="1"/>
    </xf>
    <xf numFmtId="0" fontId="33" fillId="0" borderId="50" xfId="0" applyFont="1" applyBorder="1" applyAlignment="1">
      <alignment horizontal="center" wrapText="1"/>
    </xf>
    <xf numFmtId="0" fontId="37" fillId="0" borderId="3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40" fillId="0" borderId="48" xfId="0" applyFont="1" applyBorder="1" applyAlignment="1">
      <alignment horizontal="right" wrapText="1"/>
    </xf>
    <xf numFmtId="0" fontId="0" fillId="0" borderId="49" xfId="0" applyBorder="1" applyAlignment="1">
      <alignment horizontal="right"/>
    </xf>
    <xf numFmtId="0" fontId="37" fillId="0" borderId="2" xfId="0" applyFont="1" applyBorder="1" applyAlignment="1">
      <alignment horizontal="center" wrapText="1"/>
    </xf>
    <xf numFmtId="0" fontId="4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I13" sqref="I13"/>
    </sheetView>
  </sheetViews>
  <sheetFormatPr defaultColWidth="9.140625" defaultRowHeight="12.75"/>
  <cols>
    <col min="1" max="1" width="4.28125" style="0" customWidth="1"/>
    <col min="2" max="2" width="10.421875" style="0" customWidth="1"/>
    <col min="3" max="3" width="5.57421875" style="0" customWidth="1"/>
    <col min="4" max="4" width="26.00390625" style="0" customWidth="1"/>
    <col min="5" max="5" width="13.00390625" style="45" customWidth="1"/>
    <col min="6" max="6" width="11.140625" style="19" customWidth="1"/>
    <col min="7" max="7" width="12.57421875" style="19" hidden="1" customWidth="1"/>
    <col min="8" max="9" width="12.57421875" style="19" customWidth="1"/>
    <col min="10" max="10" width="10.00390625" style="0" customWidth="1"/>
    <col min="11" max="11" width="11.00390625" style="0" customWidth="1"/>
  </cols>
  <sheetData>
    <row r="1" spans="1:11" ht="13.5" thickBot="1">
      <c r="A1" s="50">
        <v>8301</v>
      </c>
      <c r="B1" s="50" t="s">
        <v>18</v>
      </c>
      <c r="C1" s="50"/>
      <c r="D1" s="51"/>
      <c r="E1" s="84"/>
      <c r="F1" s="51"/>
      <c r="G1" s="51"/>
      <c r="H1" s="51"/>
      <c r="I1" s="51"/>
      <c r="J1" s="51"/>
      <c r="K1" s="51"/>
    </row>
    <row r="2" spans="1:11" s="12" customFormat="1" ht="39" thickBot="1">
      <c r="A2" s="52" t="s">
        <v>0</v>
      </c>
      <c r="B2" s="52" t="s">
        <v>1</v>
      </c>
      <c r="C2" s="52"/>
      <c r="D2" s="52" t="s">
        <v>2</v>
      </c>
      <c r="E2" s="53" t="s">
        <v>49</v>
      </c>
      <c r="F2" s="52" t="s">
        <v>46</v>
      </c>
      <c r="G2" s="54" t="s">
        <v>54</v>
      </c>
      <c r="H2" s="52" t="s">
        <v>53</v>
      </c>
      <c r="I2" s="52" t="s">
        <v>55</v>
      </c>
      <c r="J2" s="55" t="s">
        <v>15</v>
      </c>
      <c r="K2" s="55" t="s">
        <v>13</v>
      </c>
    </row>
    <row r="3" spans="1:11" s="12" customFormat="1" ht="26.25" thickBot="1">
      <c r="A3" s="52"/>
      <c r="B3" s="56"/>
      <c r="C3" s="56"/>
      <c r="D3" s="56" t="s">
        <v>47</v>
      </c>
      <c r="E3" s="98"/>
      <c r="F3" s="112" t="s">
        <v>61</v>
      </c>
      <c r="G3" s="99"/>
      <c r="H3" s="100" t="s">
        <v>48</v>
      </c>
      <c r="I3" s="100"/>
      <c r="J3" s="57"/>
      <c r="K3" s="58"/>
    </row>
    <row r="4" spans="1:12" ht="26.25" thickBot="1">
      <c r="A4" s="59">
        <v>1</v>
      </c>
      <c r="B4" s="60" t="s">
        <v>56</v>
      </c>
      <c r="C4" s="60" t="s">
        <v>50</v>
      </c>
      <c r="D4" s="60" t="s">
        <v>4</v>
      </c>
      <c r="E4" s="101">
        <v>2661218221184</v>
      </c>
      <c r="F4" s="95" t="s">
        <v>65</v>
      </c>
      <c r="G4" s="102"/>
      <c r="H4" s="114" t="s">
        <v>66</v>
      </c>
      <c r="I4" s="115" t="s">
        <v>67</v>
      </c>
      <c r="J4" s="62">
        <v>8.57</v>
      </c>
      <c r="K4" s="63">
        <v>8.57</v>
      </c>
      <c r="L4" t="s">
        <v>76</v>
      </c>
    </row>
    <row r="5" spans="1:11" ht="26.25" thickBot="1">
      <c r="A5" s="64">
        <v>2</v>
      </c>
      <c r="B5" s="65" t="s">
        <v>3</v>
      </c>
      <c r="C5" s="65" t="s">
        <v>50</v>
      </c>
      <c r="D5" s="66" t="s">
        <v>5</v>
      </c>
      <c r="E5" s="146">
        <v>2681111080041</v>
      </c>
      <c r="F5" s="96" t="s">
        <v>62</v>
      </c>
      <c r="G5" s="103"/>
      <c r="H5" s="104" t="s">
        <v>48</v>
      </c>
      <c r="I5" s="105" t="s">
        <v>57</v>
      </c>
      <c r="J5" s="67">
        <v>9</v>
      </c>
      <c r="K5" s="68">
        <v>10</v>
      </c>
    </row>
    <row r="6" spans="1:11" ht="12.75">
      <c r="A6" s="59"/>
      <c r="B6" s="60" t="s">
        <v>17</v>
      </c>
      <c r="C6" s="60" t="s">
        <v>51</v>
      </c>
      <c r="D6" s="69" t="s">
        <v>68</v>
      </c>
      <c r="E6" s="153"/>
      <c r="F6" s="61"/>
      <c r="G6" s="106"/>
      <c r="H6" s="106"/>
      <c r="I6" s="107"/>
      <c r="J6" s="60">
        <v>4.57</v>
      </c>
      <c r="K6" s="70">
        <v>0</v>
      </c>
    </row>
    <row r="7" spans="1:11" ht="25.5">
      <c r="A7" s="72">
        <v>3</v>
      </c>
      <c r="B7" s="73" t="s">
        <v>16</v>
      </c>
      <c r="C7" s="151" t="s">
        <v>52</v>
      </c>
      <c r="D7" s="161" t="s">
        <v>73</v>
      </c>
      <c r="E7" s="155">
        <v>2851226271708</v>
      </c>
      <c r="F7" s="75" t="s">
        <v>58</v>
      </c>
      <c r="G7" s="110"/>
      <c r="H7" s="110" t="s">
        <v>59</v>
      </c>
      <c r="I7" s="152" t="s">
        <v>60</v>
      </c>
      <c r="J7" s="73"/>
      <c r="K7" s="74">
        <v>10</v>
      </c>
    </row>
    <row r="8" spans="1:11" s="160" customFormat="1" ht="26.25" thickBot="1">
      <c r="A8" s="156">
        <v>4</v>
      </c>
      <c r="B8" s="145" t="s">
        <v>16</v>
      </c>
      <c r="C8" s="145" t="s">
        <v>52</v>
      </c>
      <c r="D8" s="145" t="s">
        <v>72</v>
      </c>
      <c r="E8" s="154">
        <v>2830108271777</v>
      </c>
      <c r="F8" s="157" t="s">
        <v>74</v>
      </c>
      <c r="G8" s="158"/>
      <c r="H8" s="158" t="s">
        <v>75</v>
      </c>
      <c r="I8" s="159" t="s">
        <v>60</v>
      </c>
      <c r="J8" s="145"/>
      <c r="K8" s="162">
        <v>5</v>
      </c>
    </row>
    <row r="9" spans="1:11" ht="26.25" thickBot="1">
      <c r="A9" s="119">
        <v>5</v>
      </c>
      <c r="B9" s="120" t="s">
        <v>6</v>
      </c>
      <c r="C9" s="120" t="s">
        <v>50</v>
      </c>
      <c r="D9" s="120" t="s">
        <v>7</v>
      </c>
      <c r="E9" s="147">
        <v>2770417274784</v>
      </c>
      <c r="F9" s="148" t="s">
        <v>63</v>
      </c>
      <c r="G9" s="124"/>
      <c r="H9" s="149" t="s">
        <v>48</v>
      </c>
      <c r="I9" s="150" t="s">
        <v>69</v>
      </c>
      <c r="J9" s="120">
        <v>4</v>
      </c>
      <c r="K9" s="127">
        <v>4</v>
      </c>
    </row>
    <row r="10" spans="1:11" ht="9" customHeight="1">
      <c r="A10" s="136"/>
      <c r="B10" s="137" t="s">
        <v>6</v>
      </c>
      <c r="C10" s="137" t="s">
        <v>51</v>
      </c>
      <c r="D10" s="138" t="s">
        <v>8</v>
      </c>
      <c r="E10" s="139"/>
      <c r="F10" s="140"/>
      <c r="G10" s="141"/>
      <c r="H10" s="142"/>
      <c r="I10" s="143"/>
      <c r="J10" s="137">
        <v>1.12</v>
      </c>
      <c r="K10" s="144">
        <v>0</v>
      </c>
    </row>
    <row r="11" spans="1:11" ht="9" customHeight="1">
      <c r="A11" s="72"/>
      <c r="B11" s="73" t="s">
        <v>6</v>
      </c>
      <c r="C11" s="73" t="s">
        <v>51</v>
      </c>
      <c r="D11" s="113" t="s">
        <v>9</v>
      </c>
      <c r="E11" s="108"/>
      <c r="F11" s="97"/>
      <c r="G11" s="109"/>
      <c r="H11" s="110"/>
      <c r="I11" s="111"/>
      <c r="J11" s="73">
        <v>1.12</v>
      </c>
      <c r="K11" s="74">
        <v>0</v>
      </c>
    </row>
    <row r="12" spans="1:11" ht="9" customHeight="1" thickBot="1">
      <c r="A12" s="64"/>
      <c r="B12" s="66" t="s">
        <v>6</v>
      </c>
      <c r="C12" s="66" t="s">
        <v>51</v>
      </c>
      <c r="D12" s="116" t="s">
        <v>10</v>
      </c>
      <c r="E12" s="117"/>
      <c r="F12" s="96"/>
      <c r="G12" s="103"/>
      <c r="H12" s="104"/>
      <c r="I12" s="118"/>
      <c r="J12" s="66">
        <v>1.12</v>
      </c>
      <c r="K12" s="71">
        <v>0</v>
      </c>
    </row>
    <row r="13" spans="1:11" ht="16.5" customHeight="1" thickBot="1">
      <c r="A13" s="128">
        <v>6</v>
      </c>
      <c r="B13" s="129" t="s">
        <v>6</v>
      </c>
      <c r="C13" s="129" t="s">
        <v>50</v>
      </c>
      <c r="D13" s="129" t="s">
        <v>11</v>
      </c>
      <c r="E13" s="130">
        <v>2560810274787</v>
      </c>
      <c r="F13" s="131" t="s">
        <v>64</v>
      </c>
      <c r="G13" s="132"/>
      <c r="H13" s="133" t="s">
        <v>48</v>
      </c>
      <c r="I13" s="134" t="s">
        <v>70</v>
      </c>
      <c r="J13" s="129">
        <v>1.12</v>
      </c>
      <c r="K13" s="135">
        <v>1.12</v>
      </c>
    </row>
    <row r="14" spans="1:11" ht="18.75" customHeight="1" thickBot="1">
      <c r="A14" s="119"/>
      <c r="B14" s="120" t="s">
        <v>6</v>
      </c>
      <c r="C14" s="120" t="s">
        <v>51</v>
      </c>
      <c r="D14" s="121" t="s">
        <v>12</v>
      </c>
      <c r="E14" s="122"/>
      <c r="F14" s="123"/>
      <c r="G14" s="124"/>
      <c r="H14" s="125"/>
      <c r="I14" s="126"/>
      <c r="J14" s="120">
        <v>1.12</v>
      </c>
      <c r="K14" s="127">
        <v>0</v>
      </c>
    </row>
    <row r="15" spans="1:11" ht="13.5" thickBot="1">
      <c r="A15" s="76"/>
      <c r="B15" s="76"/>
      <c r="C15" s="76"/>
      <c r="D15" s="77" t="s">
        <v>14</v>
      </c>
      <c r="E15" s="85"/>
      <c r="F15" s="78"/>
      <c r="G15" s="79"/>
      <c r="H15" s="80"/>
      <c r="I15" s="81"/>
      <c r="J15" s="82">
        <f>SUM(J4:J14)</f>
        <v>31.740000000000006</v>
      </c>
      <c r="K15" s="83">
        <f>SUM(K4:K14)</f>
        <v>38.69</v>
      </c>
    </row>
    <row r="16" spans="1:11" ht="12.75">
      <c r="A16" s="11"/>
      <c r="B16" s="11"/>
      <c r="C16" s="11"/>
      <c r="D16" s="11"/>
      <c r="E16" s="86"/>
      <c r="F16" s="48"/>
      <c r="G16" s="47"/>
      <c r="H16" s="47"/>
      <c r="I16" s="49"/>
      <c r="J16" s="11"/>
      <c r="K16" s="11"/>
    </row>
    <row r="17" spans="1:11" ht="12.75" hidden="1">
      <c r="A17" s="33">
        <v>8205</v>
      </c>
      <c r="B17" s="33" t="s">
        <v>19</v>
      </c>
      <c r="C17" s="33"/>
      <c r="D17" s="11"/>
      <c r="E17" s="86"/>
      <c r="F17" s="20"/>
      <c r="G17" s="20"/>
      <c r="H17" s="20"/>
      <c r="I17" s="20"/>
      <c r="J17" s="11"/>
      <c r="K17" s="11"/>
    </row>
    <row r="18" spans="1:11" ht="38.25" hidden="1">
      <c r="A18" s="29" t="s">
        <v>0</v>
      </c>
      <c r="B18" s="29" t="s">
        <v>1</v>
      </c>
      <c r="C18" s="29"/>
      <c r="D18" s="29" t="s">
        <v>2</v>
      </c>
      <c r="E18" s="87" t="s">
        <v>33</v>
      </c>
      <c r="F18" s="31" t="s">
        <v>36</v>
      </c>
      <c r="G18" s="31"/>
      <c r="H18" s="31"/>
      <c r="I18" s="31"/>
      <c r="J18" s="30" t="s">
        <v>15</v>
      </c>
      <c r="K18" s="30" t="s">
        <v>13</v>
      </c>
    </row>
    <row r="19" spans="1:11" s="18" customFormat="1" ht="12.75" hidden="1">
      <c r="A19" s="16">
        <v>1</v>
      </c>
      <c r="B19" s="15" t="s">
        <v>3</v>
      </c>
      <c r="C19" s="15"/>
      <c r="D19" s="32" t="s">
        <v>21</v>
      </c>
      <c r="E19" s="88" t="s">
        <v>26</v>
      </c>
      <c r="F19" s="23" t="s">
        <v>34</v>
      </c>
      <c r="G19" s="23"/>
      <c r="H19" s="23"/>
      <c r="I19" s="23"/>
      <c r="J19" s="17"/>
      <c r="K19" s="27"/>
    </row>
    <row r="20" spans="1:11" ht="12.75" hidden="1">
      <c r="A20" s="3">
        <v>2</v>
      </c>
      <c r="B20" s="1" t="s">
        <v>25</v>
      </c>
      <c r="C20" s="1"/>
      <c r="D20" s="2" t="s">
        <v>22</v>
      </c>
      <c r="E20" s="89" t="s">
        <v>27</v>
      </c>
      <c r="F20" s="21" t="s">
        <v>35</v>
      </c>
      <c r="G20" s="21"/>
      <c r="H20" s="21"/>
      <c r="I20" s="21"/>
      <c r="J20" s="7"/>
      <c r="K20" s="9"/>
    </row>
    <row r="21" spans="1:11" ht="12.75" hidden="1">
      <c r="A21" s="3">
        <v>3</v>
      </c>
      <c r="B21" s="1" t="s">
        <v>38</v>
      </c>
      <c r="C21" s="1"/>
      <c r="D21" s="13" t="s">
        <v>37</v>
      </c>
      <c r="E21" s="90" t="s">
        <v>39</v>
      </c>
      <c r="F21" s="22"/>
      <c r="G21" s="22"/>
      <c r="H21" s="22"/>
      <c r="I21" s="22"/>
      <c r="J21" s="11"/>
      <c r="K21" s="9"/>
    </row>
    <row r="22" spans="1:11" ht="12.75" hidden="1">
      <c r="A22" s="3">
        <v>4</v>
      </c>
      <c r="B22" s="1" t="s">
        <v>32</v>
      </c>
      <c r="C22" s="1"/>
      <c r="D22" s="2" t="s">
        <v>23</v>
      </c>
      <c r="E22" s="89" t="s">
        <v>27</v>
      </c>
      <c r="F22" s="21" t="s">
        <v>35</v>
      </c>
      <c r="G22" s="21"/>
      <c r="H22" s="21"/>
      <c r="I22" s="21"/>
      <c r="J22" s="7"/>
      <c r="K22" s="9"/>
    </row>
    <row r="23" spans="1:11" ht="13.5" hidden="1" thickBot="1">
      <c r="A23" s="4">
        <v>5</v>
      </c>
      <c r="B23" s="5" t="s">
        <v>31</v>
      </c>
      <c r="C23" s="5"/>
      <c r="D23" s="6" t="s">
        <v>24</v>
      </c>
      <c r="E23" s="91" t="s">
        <v>27</v>
      </c>
      <c r="F23" s="28" t="s">
        <v>35</v>
      </c>
      <c r="G23" s="28"/>
      <c r="H23" s="28"/>
      <c r="I23" s="28"/>
      <c r="J23" s="8"/>
      <c r="K23" s="10"/>
    </row>
    <row r="24" spans="1:11" ht="12.75" hidden="1">
      <c r="A24" s="24">
        <v>6</v>
      </c>
      <c r="B24" s="35" t="s">
        <v>3</v>
      </c>
      <c r="C24" s="35"/>
      <c r="D24" s="26" t="s">
        <v>20</v>
      </c>
      <c r="E24" s="92" t="s">
        <v>28</v>
      </c>
      <c r="F24" s="36"/>
      <c r="G24" s="36"/>
      <c r="H24" s="36"/>
      <c r="I24" s="36"/>
      <c r="J24" s="25"/>
      <c r="K24" s="41"/>
    </row>
    <row r="25" spans="1:11" ht="12.75" hidden="1">
      <c r="A25" s="3">
        <v>7</v>
      </c>
      <c r="B25" s="1" t="s">
        <v>30</v>
      </c>
      <c r="C25" s="1"/>
      <c r="D25" s="13" t="s">
        <v>29</v>
      </c>
      <c r="E25" s="93" t="s">
        <v>27</v>
      </c>
      <c r="F25" s="34"/>
      <c r="G25" s="34"/>
      <c r="H25" s="34"/>
      <c r="I25" s="34"/>
      <c r="J25" s="1"/>
      <c r="K25" s="42"/>
    </row>
    <row r="26" spans="1:11" ht="13.5" hidden="1" thickBot="1">
      <c r="A26" s="11"/>
      <c r="B26" s="11"/>
      <c r="C26" s="11"/>
      <c r="D26" s="37" t="s">
        <v>14</v>
      </c>
      <c r="E26" s="46"/>
      <c r="F26" s="38"/>
      <c r="G26" s="38"/>
      <c r="H26" s="38"/>
      <c r="I26" s="38"/>
      <c r="J26" s="39">
        <f>SUM(J19:J25)</f>
        <v>0</v>
      </c>
      <c r="K26" s="40">
        <f>SUM(K19:K25)</f>
        <v>0</v>
      </c>
    </row>
    <row r="27" ht="12.75" hidden="1"/>
    <row r="28" spans="1:3" ht="12.75" hidden="1">
      <c r="A28" s="18">
        <v>8130</v>
      </c>
      <c r="B28" s="18" t="s">
        <v>40</v>
      </c>
      <c r="C28" s="18"/>
    </row>
    <row r="29" spans="1:11" ht="38.25" hidden="1">
      <c r="A29" s="29" t="s">
        <v>0</v>
      </c>
      <c r="B29" s="29" t="s">
        <v>1</v>
      </c>
      <c r="C29" s="29"/>
      <c r="D29" s="29" t="s">
        <v>2</v>
      </c>
      <c r="E29" s="87" t="s">
        <v>33</v>
      </c>
      <c r="F29" s="31" t="s">
        <v>36</v>
      </c>
      <c r="G29" s="31"/>
      <c r="H29" s="31"/>
      <c r="I29" s="31"/>
      <c r="J29" s="30" t="s">
        <v>15</v>
      </c>
      <c r="K29" s="30" t="s">
        <v>13</v>
      </c>
    </row>
    <row r="30" spans="1:11" ht="12.75" hidden="1">
      <c r="A30" s="14">
        <v>1</v>
      </c>
      <c r="B30" s="14" t="s">
        <v>3</v>
      </c>
      <c r="C30" s="14"/>
      <c r="D30" s="43" t="s">
        <v>41</v>
      </c>
      <c r="E30" s="94"/>
      <c r="F30" s="44"/>
      <c r="G30" s="44"/>
      <c r="H30" s="44"/>
      <c r="I30" s="44"/>
      <c r="J30" s="14"/>
      <c r="K30" s="14"/>
    </row>
    <row r="31" spans="1:11" ht="12.75" hidden="1">
      <c r="A31" s="1">
        <v>2</v>
      </c>
      <c r="B31" s="1" t="s">
        <v>42</v>
      </c>
      <c r="C31" s="1"/>
      <c r="D31" s="13" t="s">
        <v>43</v>
      </c>
      <c r="E31" s="93"/>
      <c r="F31" s="34"/>
      <c r="G31" s="34"/>
      <c r="H31" s="34"/>
      <c r="I31" s="34"/>
      <c r="J31" s="1"/>
      <c r="K31" s="1"/>
    </row>
    <row r="32" spans="1:11" ht="12.75" hidden="1">
      <c r="A32" s="1">
        <v>3</v>
      </c>
      <c r="B32" s="1" t="s">
        <v>42</v>
      </c>
      <c r="C32" s="1"/>
      <c r="D32" s="13" t="s">
        <v>44</v>
      </c>
      <c r="E32" s="93"/>
      <c r="F32" s="34"/>
      <c r="G32" s="34"/>
      <c r="H32" s="34"/>
      <c r="I32" s="34"/>
      <c r="J32" s="1"/>
      <c r="K32" s="1"/>
    </row>
    <row r="33" spans="1:11" ht="12.75" hidden="1">
      <c r="A33" s="14">
        <v>4</v>
      </c>
      <c r="B33" s="1" t="s">
        <v>42</v>
      </c>
      <c r="C33" s="1"/>
      <c r="D33" s="13" t="s">
        <v>45</v>
      </c>
      <c r="E33" s="93"/>
      <c r="F33" s="34"/>
      <c r="G33" s="34"/>
      <c r="H33" s="34"/>
      <c r="I33" s="34"/>
      <c r="J33" s="1"/>
      <c r="K33" s="1"/>
    </row>
    <row r="34" spans="1:11" ht="12.75" hidden="1">
      <c r="A34" s="1">
        <v>5</v>
      </c>
      <c r="B34" s="1"/>
      <c r="C34" s="1"/>
      <c r="D34" s="13"/>
      <c r="E34" s="93"/>
      <c r="F34" s="34"/>
      <c r="G34" s="34"/>
      <c r="H34" s="34"/>
      <c r="I34" s="34"/>
      <c r="J34" s="1"/>
      <c r="K34" s="1"/>
    </row>
    <row r="35" spans="1:11" ht="12.75" hidden="1">
      <c r="A35" s="1">
        <v>6</v>
      </c>
      <c r="B35" s="14"/>
      <c r="C35" s="14"/>
      <c r="D35" s="13"/>
      <c r="E35" s="93"/>
      <c r="F35" s="34"/>
      <c r="G35" s="34"/>
      <c r="H35" s="34"/>
      <c r="I35" s="34"/>
      <c r="J35" s="1"/>
      <c r="K35" s="1"/>
    </row>
    <row r="36" spans="1:11" ht="13.5" hidden="1" thickBot="1">
      <c r="A36" s="11"/>
      <c r="B36" s="11"/>
      <c r="C36" s="11"/>
      <c r="D36" s="37" t="s">
        <v>14</v>
      </c>
      <c r="E36" s="46"/>
      <c r="F36" s="38"/>
      <c r="G36" s="38"/>
      <c r="H36" s="38"/>
      <c r="I36" s="38"/>
      <c r="J36" s="39">
        <f>SUM(J30:J35)</f>
        <v>0</v>
      </c>
      <c r="K36" s="40">
        <f>SUM(K30:K35)</f>
        <v>0</v>
      </c>
    </row>
    <row r="37" ht="12.75" hidden="1"/>
    <row r="38" ht="12.75">
      <c r="D38" t="s">
        <v>71</v>
      </c>
    </row>
    <row r="47" ht="12.75"/>
    <row r="48" ht="12.75"/>
    <row r="49" ht="12.75"/>
    <row r="50" ht="12.75"/>
  </sheetData>
  <printOptions/>
  <pageMargins left="0.75" right="0.75" top="1" bottom="1" header="0.5" footer="0.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7"/>
  <sheetViews>
    <sheetView tabSelected="1" workbookViewId="0" topLeftCell="A1">
      <selection activeCell="O26" sqref="O26:P26"/>
    </sheetView>
  </sheetViews>
  <sheetFormatPr defaultColWidth="9.140625" defaultRowHeight="12.75"/>
  <cols>
    <col min="1" max="1" width="3.00390625" style="51" customWidth="1"/>
    <col min="2" max="2" width="16.00390625" style="51" customWidth="1"/>
    <col min="3" max="3" width="10.7109375" style="51" customWidth="1"/>
    <col min="4" max="4" width="7.8515625" style="51" customWidth="1"/>
    <col min="5" max="5" width="4.00390625" style="51" customWidth="1"/>
    <col min="6" max="6" width="4.140625" style="51" customWidth="1"/>
    <col min="7" max="7" width="7.421875" style="51" customWidth="1"/>
    <col min="8" max="8" width="7.7109375" style="51" customWidth="1"/>
    <col min="9" max="9" width="10.7109375" style="51" customWidth="1"/>
    <col min="10" max="10" width="7.421875" style="51" customWidth="1"/>
    <col min="11" max="11" width="7.8515625" style="51" customWidth="1"/>
    <col min="12" max="12" width="8.140625" style="51" customWidth="1"/>
    <col min="13" max="13" width="7.140625" style="51" customWidth="1"/>
    <col min="14" max="14" width="9.57421875" style="51" customWidth="1"/>
    <col min="15" max="15" width="7.00390625" style="51" customWidth="1"/>
    <col min="16" max="16" width="9.57421875" style="51" customWidth="1"/>
    <col min="17" max="17" width="7.57421875" style="51" customWidth="1"/>
    <col min="18" max="18" width="7.28125" style="51" customWidth="1"/>
    <col min="19" max="19" width="1.7109375" style="51" customWidth="1"/>
    <col min="20" max="16384" width="9.140625" style="51" customWidth="1"/>
  </cols>
  <sheetData>
    <row r="1" s="164" customFormat="1" ht="15"/>
    <row r="2" spans="1:14" s="164" customFormat="1" ht="15.75">
      <c r="A2" s="165" t="s">
        <v>129</v>
      </c>
      <c r="J2" s="166" t="s">
        <v>108</v>
      </c>
      <c r="K2" s="166"/>
      <c r="L2" s="166"/>
      <c r="M2" s="166"/>
      <c r="N2" s="166"/>
    </row>
    <row r="3" spans="1:16" s="164" customFormat="1" ht="15.75">
      <c r="A3" s="165" t="s">
        <v>138</v>
      </c>
      <c r="P3" s="257" t="s">
        <v>131</v>
      </c>
    </row>
    <row r="4" s="164" customFormat="1" ht="15">
      <c r="A4" s="167" t="s">
        <v>130</v>
      </c>
    </row>
    <row r="5" ht="16.5" thickBot="1">
      <c r="B5" s="255" t="s">
        <v>118</v>
      </c>
    </row>
    <row r="6" spans="1:3" ht="14.25" customHeight="1" thickBot="1">
      <c r="A6" s="168" t="s">
        <v>104</v>
      </c>
      <c r="B6" s="169"/>
      <c r="C6" s="174">
        <f>COUNT(C9:C11)</f>
        <v>0</v>
      </c>
    </row>
    <row r="7" spans="1:18" s="198" customFormat="1" ht="21" customHeight="1" thickBot="1">
      <c r="A7" s="191" t="s">
        <v>77</v>
      </c>
      <c r="B7" s="192" t="s">
        <v>78</v>
      </c>
      <c r="C7" s="192" t="s">
        <v>49</v>
      </c>
      <c r="D7" s="193" t="s">
        <v>91</v>
      </c>
      <c r="E7" s="276" t="s">
        <v>105</v>
      </c>
      <c r="F7" s="277"/>
      <c r="G7" s="277"/>
      <c r="H7" s="277"/>
      <c r="I7" s="276" t="s">
        <v>95</v>
      </c>
      <c r="J7" s="277"/>
      <c r="K7" s="194"/>
      <c r="L7" s="277" t="s">
        <v>80</v>
      </c>
      <c r="M7" s="278"/>
      <c r="N7" s="195" t="s">
        <v>82</v>
      </c>
      <c r="O7" s="196" t="s">
        <v>84</v>
      </c>
      <c r="P7" s="195" t="s">
        <v>99</v>
      </c>
      <c r="Q7" s="197" t="s">
        <v>99</v>
      </c>
      <c r="R7" s="195" t="s">
        <v>101</v>
      </c>
    </row>
    <row r="8" spans="1:18" s="207" customFormat="1" ht="21.75" customHeight="1" thickBot="1">
      <c r="A8" s="199"/>
      <c r="B8" s="200" t="s">
        <v>103</v>
      </c>
      <c r="C8" s="201"/>
      <c r="D8" s="201" t="s">
        <v>92</v>
      </c>
      <c r="E8" s="202" t="s">
        <v>81</v>
      </c>
      <c r="F8" s="203" t="s">
        <v>77</v>
      </c>
      <c r="G8" s="204" t="s">
        <v>93</v>
      </c>
      <c r="H8" s="203" t="s">
        <v>94</v>
      </c>
      <c r="I8" s="205" t="s">
        <v>97</v>
      </c>
      <c r="J8" s="205" t="s">
        <v>96</v>
      </c>
      <c r="K8" s="206" t="s">
        <v>111</v>
      </c>
      <c r="L8" s="206" t="s">
        <v>109</v>
      </c>
      <c r="M8" s="203" t="s">
        <v>98</v>
      </c>
      <c r="N8" s="205" t="s">
        <v>83</v>
      </c>
      <c r="O8" s="206" t="s">
        <v>85</v>
      </c>
      <c r="P8" s="205" t="s">
        <v>86</v>
      </c>
      <c r="Q8" s="205" t="s">
        <v>100</v>
      </c>
      <c r="R8" s="205" t="s">
        <v>102</v>
      </c>
    </row>
    <row r="9" spans="1:19" s="189" customFormat="1" ht="33" customHeight="1">
      <c r="A9" s="221">
        <v>1</v>
      </c>
      <c r="B9" s="222"/>
      <c r="C9" s="223"/>
      <c r="D9" s="222"/>
      <c r="E9" s="222"/>
      <c r="F9" s="222"/>
      <c r="G9" s="224"/>
      <c r="H9" s="224"/>
      <c r="I9" s="222"/>
      <c r="J9" s="224"/>
      <c r="K9" s="251"/>
      <c r="L9" s="222"/>
      <c r="M9" s="222"/>
      <c r="N9" s="222"/>
      <c r="O9" s="222"/>
      <c r="P9" s="222"/>
      <c r="Q9" s="222"/>
      <c r="R9" s="230"/>
      <c r="S9" s="188"/>
    </row>
    <row r="10" spans="1:19" s="189" customFormat="1" ht="14.25" customHeight="1">
      <c r="A10" s="246">
        <v>2</v>
      </c>
      <c r="B10" s="247"/>
      <c r="C10" s="248"/>
      <c r="D10" s="247"/>
      <c r="E10" s="247"/>
      <c r="F10" s="247"/>
      <c r="G10" s="249"/>
      <c r="H10" s="249"/>
      <c r="I10" s="247"/>
      <c r="J10" s="249"/>
      <c r="K10" s="248"/>
      <c r="L10" s="247"/>
      <c r="M10" s="247"/>
      <c r="N10" s="247"/>
      <c r="O10" s="247"/>
      <c r="P10" s="247"/>
      <c r="Q10" s="247"/>
      <c r="R10" s="250"/>
      <c r="S10" s="188"/>
    </row>
    <row r="11" spans="1:19" s="189" customFormat="1" ht="14.25" customHeight="1" thickBot="1">
      <c r="A11" s="226">
        <v>3</v>
      </c>
      <c r="B11" s="227"/>
      <c r="C11" s="228"/>
      <c r="D11" s="227"/>
      <c r="E11" s="227"/>
      <c r="F11" s="227"/>
      <c r="G11" s="229"/>
      <c r="H11" s="229"/>
      <c r="I11" s="227"/>
      <c r="J11" s="229"/>
      <c r="K11" s="228"/>
      <c r="L11" s="227"/>
      <c r="M11" s="227"/>
      <c r="N11" s="227"/>
      <c r="O11" s="227"/>
      <c r="P11" s="227"/>
      <c r="Q11" s="227"/>
      <c r="R11" s="232"/>
      <c r="S11" s="188"/>
    </row>
    <row r="12" spans="1:19" s="175" customFormat="1" ht="11.25">
      <c r="A12" s="279" t="s">
        <v>87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177"/>
      <c r="P12" s="177"/>
      <c r="Q12" s="177"/>
      <c r="R12" s="177"/>
      <c r="S12" s="163"/>
    </row>
    <row r="13" spans="1:19" s="175" customFormat="1" ht="11.25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7"/>
      <c r="P13" s="177"/>
      <c r="Q13" s="177"/>
      <c r="R13" s="177"/>
      <c r="S13" s="163"/>
    </row>
    <row r="14" spans="1:19" s="175" customFormat="1" ht="17.25" customHeight="1" thickBot="1">
      <c r="A14" s="50"/>
      <c r="B14" s="256" t="s">
        <v>112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177"/>
      <c r="P14" s="177"/>
      <c r="Q14" s="177"/>
      <c r="R14" s="177"/>
      <c r="S14" s="163"/>
    </row>
    <row r="15" spans="1:19" s="175" customFormat="1" ht="17.25" customHeight="1" thickBot="1">
      <c r="A15" s="168" t="s">
        <v>113</v>
      </c>
      <c r="B15" s="169"/>
      <c r="C15" s="170">
        <f>COUNT(C18:C20)</f>
        <v>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176"/>
      <c r="P15" s="176"/>
      <c r="Q15" s="177"/>
      <c r="R15" s="177"/>
      <c r="S15" s="163"/>
    </row>
    <row r="16" spans="1:19" s="175" customFormat="1" ht="24" customHeight="1" thickBot="1">
      <c r="A16" s="178" t="s">
        <v>77</v>
      </c>
      <c r="B16" s="172" t="s">
        <v>78</v>
      </c>
      <c r="C16" s="172" t="s">
        <v>49</v>
      </c>
      <c r="D16" s="171" t="s">
        <v>91</v>
      </c>
      <c r="E16" s="280" t="s">
        <v>114</v>
      </c>
      <c r="F16" s="281"/>
      <c r="G16" s="281"/>
      <c r="H16" s="282"/>
      <c r="I16" s="280" t="s">
        <v>80</v>
      </c>
      <c r="J16" s="282"/>
      <c r="K16" s="172" t="s">
        <v>82</v>
      </c>
      <c r="L16" s="171" t="s">
        <v>115</v>
      </c>
      <c r="M16" s="271" t="s">
        <v>119</v>
      </c>
      <c r="N16" s="272"/>
      <c r="O16" s="275"/>
      <c r="P16" s="275"/>
      <c r="Q16" s="177"/>
      <c r="R16" s="177"/>
      <c r="S16" s="163"/>
    </row>
    <row r="17" spans="1:19" s="175" customFormat="1" ht="22.5" customHeight="1" thickBot="1">
      <c r="A17" s="212"/>
      <c r="B17" s="213" t="s">
        <v>103</v>
      </c>
      <c r="C17" s="214"/>
      <c r="D17" s="214" t="s">
        <v>92</v>
      </c>
      <c r="E17" s="215" t="s">
        <v>81</v>
      </c>
      <c r="F17" s="173" t="s">
        <v>77</v>
      </c>
      <c r="G17" s="216" t="s">
        <v>93</v>
      </c>
      <c r="H17" s="173" t="s">
        <v>94</v>
      </c>
      <c r="I17" s="186" t="s">
        <v>107</v>
      </c>
      <c r="J17" s="173" t="s">
        <v>98</v>
      </c>
      <c r="K17" s="217" t="s">
        <v>83</v>
      </c>
      <c r="L17" s="187" t="s">
        <v>85</v>
      </c>
      <c r="M17" s="273" t="s">
        <v>116</v>
      </c>
      <c r="N17" s="258"/>
      <c r="O17" s="275"/>
      <c r="P17" s="275"/>
      <c r="Q17" s="177"/>
      <c r="R17" s="177"/>
      <c r="S17" s="163"/>
    </row>
    <row r="18" spans="1:19" s="189" customFormat="1" ht="17.25" customHeight="1">
      <c r="A18" s="221">
        <v>1</v>
      </c>
      <c r="B18" s="222"/>
      <c r="C18" s="223"/>
      <c r="D18" s="222"/>
      <c r="E18" s="222"/>
      <c r="F18" s="222"/>
      <c r="G18" s="224"/>
      <c r="H18" s="224"/>
      <c r="I18" s="222"/>
      <c r="J18" s="222"/>
      <c r="K18" s="222"/>
      <c r="L18" s="233"/>
      <c r="M18" s="274"/>
      <c r="N18" s="267"/>
      <c r="O18" s="270"/>
      <c r="P18" s="270"/>
      <c r="Q18" s="190"/>
      <c r="R18" s="190"/>
      <c r="S18" s="188"/>
    </row>
    <row r="19" spans="1:19" s="189" customFormat="1" ht="17.25" customHeight="1">
      <c r="A19" s="225">
        <v>2</v>
      </c>
      <c r="B19" s="218"/>
      <c r="C19" s="219"/>
      <c r="D19" s="218"/>
      <c r="E19" s="218"/>
      <c r="F19" s="218"/>
      <c r="G19" s="220"/>
      <c r="H19" s="220"/>
      <c r="I19" s="218"/>
      <c r="J19" s="218"/>
      <c r="K19" s="218"/>
      <c r="L19" s="234"/>
      <c r="M19" s="287"/>
      <c r="N19" s="269"/>
      <c r="O19" s="270"/>
      <c r="P19" s="270"/>
      <c r="Q19" s="190"/>
      <c r="R19" s="190"/>
      <c r="S19" s="188"/>
    </row>
    <row r="20" spans="1:19" s="189" customFormat="1" ht="17.25" customHeight="1" thickBot="1">
      <c r="A20" s="226">
        <v>3</v>
      </c>
      <c r="B20" s="227"/>
      <c r="C20" s="228"/>
      <c r="D20" s="227"/>
      <c r="E20" s="227"/>
      <c r="F20" s="227"/>
      <c r="G20" s="229"/>
      <c r="H20" s="229"/>
      <c r="I20" s="227"/>
      <c r="J20" s="227"/>
      <c r="K20" s="227"/>
      <c r="L20" s="235"/>
      <c r="M20" s="283"/>
      <c r="N20" s="260"/>
      <c r="O20" s="270"/>
      <c r="P20" s="270"/>
      <c r="Q20" s="190"/>
      <c r="R20" s="190"/>
      <c r="S20" s="188"/>
    </row>
    <row r="21" spans="1:19" s="175" customFormat="1" ht="15.75" customHeight="1">
      <c r="A21" s="179"/>
      <c r="B21" s="284" t="s">
        <v>117</v>
      </c>
      <c r="C21" s="284"/>
      <c r="D21" s="284"/>
      <c r="E21" s="284"/>
      <c r="F21" s="284"/>
      <c r="G21" s="284"/>
      <c r="H21" s="284"/>
      <c r="I21" s="284"/>
      <c r="J21" s="284"/>
      <c r="K21" s="179"/>
      <c r="L21" s="179"/>
      <c r="M21" s="184"/>
      <c r="N21" s="184"/>
      <c r="O21" s="176"/>
      <c r="P21" s="176"/>
      <c r="Q21" s="177"/>
      <c r="R21" s="177"/>
      <c r="S21" s="163"/>
    </row>
    <row r="22" spans="1:19" s="175" customFormat="1" ht="15.75" customHeight="1">
      <c r="A22" s="179"/>
      <c r="B22" s="185"/>
      <c r="C22" s="185"/>
      <c r="D22" s="185"/>
      <c r="E22" s="185"/>
      <c r="F22" s="185"/>
      <c r="G22" s="185"/>
      <c r="H22" s="185"/>
      <c r="I22" s="185"/>
      <c r="J22" s="185"/>
      <c r="K22" s="179"/>
      <c r="L22" s="179"/>
      <c r="M22" s="184"/>
      <c r="N22" s="184"/>
      <c r="O22" s="177"/>
      <c r="P22" s="177"/>
      <c r="Q22" s="177"/>
      <c r="R22" s="177"/>
      <c r="S22" s="163"/>
    </row>
    <row r="23" s="50" customFormat="1" ht="16.5" thickBot="1">
      <c r="B23" s="256" t="s">
        <v>124</v>
      </c>
    </row>
    <row r="24" spans="1:3" ht="15" thickBot="1">
      <c r="A24" s="168" t="s">
        <v>110</v>
      </c>
      <c r="B24" s="169"/>
      <c r="C24" s="170">
        <f>COUNT(C27:C29)</f>
        <v>0</v>
      </c>
    </row>
    <row r="25" spans="1:16" s="189" customFormat="1" ht="27.75" customHeight="1" thickBot="1">
      <c r="A25" s="208" t="s">
        <v>77</v>
      </c>
      <c r="B25" s="195" t="s">
        <v>78</v>
      </c>
      <c r="C25" s="195" t="s">
        <v>49</v>
      </c>
      <c r="D25" s="193" t="s">
        <v>91</v>
      </c>
      <c r="E25" s="276" t="s">
        <v>120</v>
      </c>
      <c r="F25" s="277"/>
      <c r="G25" s="277"/>
      <c r="H25" s="277"/>
      <c r="I25" s="285" t="s">
        <v>122</v>
      </c>
      <c r="J25" s="286"/>
      <c r="K25" s="210" t="s">
        <v>123</v>
      </c>
      <c r="L25" s="277" t="s">
        <v>80</v>
      </c>
      <c r="M25" s="278"/>
      <c r="N25" s="195" t="s">
        <v>82</v>
      </c>
      <c r="O25" s="262" t="s">
        <v>99</v>
      </c>
      <c r="P25" s="263"/>
    </row>
    <row r="26" spans="1:16" s="189" customFormat="1" ht="21.75" thickBot="1">
      <c r="A26" s="240"/>
      <c r="B26" s="241" t="s">
        <v>103</v>
      </c>
      <c r="C26" s="242"/>
      <c r="D26" s="242" t="s">
        <v>92</v>
      </c>
      <c r="E26" s="211" t="s">
        <v>81</v>
      </c>
      <c r="F26" s="197" t="s">
        <v>77</v>
      </c>
      <c r="G26" s="243" t="s">
        <v>93</v>
      </c>
      <c r="H26" s="197" t="s">
        <v>94</v>
      </c>
      <c r="I26" s="244" t="s">
        <v>97</v>
      </c>
      <c r="J26" s="245" t="s">
        <v>96</v>
      </c>
      <c r="K26" s="244" t="s">
        <v>121</v>
      </c>
      <c r="L26" s="209" t="s">
        <v>107</v>
      </c>
      <c r="M26" s="197" t="s">
        <v>98</v>
      </c>
      <c r="N26" s="244" t="s">
        <v>83</v>
      </c>
      <c r="O26" s="264" t="s">
        <v>100</v>
      </c>
      <c r="P26" s="265"/>
    </row>
    <row r="27" spans="1:16" s="189" customFormat="1" ht="10.5">
      <c r="A27" s="221">
        <v>1</v>
      </c>
      <c r="B27" s="222"/>
      <c r="C27" s="223"/>
      <c r="D27" s="222"/>
      <c r="E27" s="222"/>
      <c r="F27" s="222"/>
      <c r="G27" s="224"/>
      <c r="H27" s="224"/>
      <c r="I27" s="222"/>
      <c r="J27" s="253"/>
      <c r="K27" s="253"/>
      <c r="L27" s="222"/>
      <c r="M27" s="222"/>
      <c r="N27" s="222"/>
      <c r="O27" s="266"/>
      <c r="P27" s="267"/>
    </row>
    <row r="28" spans="1:16" s="189" customFormat="1" ht="10.5">
      <c r="A28" s="225">
        <v>2</v>
      </c>
      <c r="B28" s="218"/>
      <c r="C28" s="219"/>
      <c r="D28" s="218"/>
      <c r="E28" s="218"/>
      <c r="F28" s="218"/>
      <c r="G28" s="220"/>
      <c r="H28" s="220"/>
      <c r="I28" s="218"/>
      <c r="J28" s="252"/>
      <c r="K28" s="252"/>
      <c r="L28" s="218"/>
      <c r="M28" s="218"/>
      <c r="N28" s="218"/>
      <c r="O28" s="268"/>
      <c r="P28" s="269"/>
    </row>
    <row r="29" spans="1:16" s="189" customFormat="1" ht="11.25" thickBot="1">
      <c r="A29" s="226">
        <v>3</v>
      </c>
      <c r="B29" s="227"/>
      <c r="C29" s="228"/>
      <c r="D29" s="227"/>
      <c r="E29" s="227"/>
      <c r="F29" s="227"/>
      <c r="G29" s="229"/>
      <c r="H29" s="229"/>
      <c r="I29" s="227"/>
      <c r="J29" s="254"/>
      <c r="K29" s="254"/>
      <c r="L29" s="227"/>
      <c r="M29" s="227"/>
      <c r="N29" s="227"/>
      <c r="O29" s="259"/>
      <c r="P29" s="260"/>
    </row>
    <row r="30" spans="1:14" ht="12.75">
      <c r="A30" s="179"/>
      <c r="B30" s="179"/>
      <c r="C30" s="180"/>
      <c r="D30" s="179"/>
      <c r="E30" s="179"/>
      <c r="F30" s="179"/>
      <c r="G30" s="181"/>
      <c r="H30" s="181"/>
      <c r="I30" s="179"/>
      <c r="J30" s="181"/>
      <c r="K30" s="181"/>
      <c r="L30" s="179"/>
      <c r="M30" s="179"/>
      <c r="N30" s="179"/>
    </row>
    <row r="31" spans="1:17" ht="18" customHeight="1" thickBot="1">
      <c r="A31" s="179"/>
      <c r="B31" s="261" t="s">
        <v>125</v>
      </c>
      <c r="C31" s="261"/>
      <c r="D31" s="261"/>
      <c r="E31" s="261"/>
      <c r="F31" s="261"/>
      <c r="G31" s="261"/>
      <c r="H31" s="261"/>
      <c r="I31" s="261"/>
      <c r="J31" s="181"/>
      <c r="K31" s="181"/>
      <c r="L31" s="179"/>
      <c r="M31" s="179"/>
      <c r="N31" s="179"/>
      <c r="O31" s="76"/>
      <c r="P31" s="76"/>
      <c r="Q31" s="76"/>
    </row>
    <row r="32" spans="1:17" ht="15" thickBot="1">
      <c r="A32" s="168" t="s">
        <v>126</v>
      </c>
      <c r="B32" s="169"/>
      <c r="C32" s="174">
        <f>COUNT(C35:C38)</f>
        <v>0</v>
      </c>
      <c r="M32" s="76"/>
      <c r="N32" s="76"/>
      <c r="O32" s="76"/>
      <c r="P32" s="76"/>
      <c r="Q32" s="76"/>
    </row>
    <row r="33" spans="1:17" s="189" customFormat="1" ht="21.75" customHeight="1" thickBot="1">
      <c r="A33" s="208" t="s">
        <v>77</v>
      </c>
      <c r="B33" s="195" t="s">
        <v>78</v>
      </c>
      <c r="C33" s="195" t="s">
        <v>49</v>
      </c>
      <c r="D33" s="193" t="s">
        <v>91</v>
      </c>
      <c r="E33" s="276" t="s">
        <v>79</v>
      </c>
      <c r="F33" s="277"/>
      <c r="G33" s="277"/>
      <c r="H33" s="278"/>
      <c r="I33" s="276" t="s">
        <v>80</v>
      </c>
      <c r="J33" s="278"/>
      <c r="K33" s="195" t="s">
        <v>82</v>
      </c>
      <c r="L33" s="195" t="s">
        <v>88</v>
      </c>
      <c r="M33" s="236"/>
      <c r="N33" s="237"/>
      <c r="O33" s="237"/>
      <c r="P33" s="237"/>
      <c r="Q33" s="238"/>
    </row>
    <row r="34" spans="1:17" s="189" customFormat="1" ht="18.75" customHeight="1" thickBot="1">
      <c r="A34" s="240"/>
      <c r="B34" s="241" t="s">
        <v>103</v>
      </c>
      <c r="C34" s="242"/>
      <c r="D34" s="242" t="s">
        <v>92</v>
      </c>
      <c r="E34" s="211" t="s">
        <v>81</v>
      </c>
      <c r="F34" s="197" t="s">
        <v>77</v>
      </c>
      <c r="G34" s="243" t="s">
        <v>93</v>
      </c>
      <c r="H34" s="197" t="s">
        <v>94</v>
      </c>
      <c r="I34" s="209" t="s">
        <v>127</v>
      </c>
      <c r="J34" s="197" t="s">
        <v>128</v>
      </c>
      <c r="K34" s="244" t="s">
        <v>83</v>
      </c>
      <c r="L34" s="244" t="s">
        <v>89</v>
      </c>
      <c r="M34" s="209"/>
      <c r="N34" s="209"/>
      <c r="O34" s="209"/>
      <c r="P34" s="209"/>
      <c r="Q34" s="238"/>
    </row>
    <row r="35" spans="1:17" s="189" customFormat="1" ht="10.5">
      <c r="A35" s="221">
        <v>1</v>
      </c>
      <c r="B35" s="222"/>
      <c r="C35" s="223"/>
      <c r="D35" s="222"/>
      <c r="E35" s="222"/>
      <c r="F35" s="222"/>
      <c r="G35" s="224"/>
      <c r="H35" s="224"/>
      <c r="I35" s="222"/>
      <c r="J35" s="222"/>
      <c r="K35" s="222"/>
      <c r="L35" s="230"/>
      <c r="M35" s="239"/>
      <c r="N35" s="239"/>
      <c r="O35" s="239"/>
      <c r="P35" s="239"/>
      <c r="Q35" s="238"/>
    </row>
    <row r="36" spans="1:17" s="189" customFormat="1" ht="10.5">
      <c r="A36" s="225">
        <v>2</v>
      </c>
      <c r="B36" s="218"/>
      <c r="C36" s="219"/>
      <c r="D36" s="218"/>
      <c r="E36" s="218"/>
      <c r="F36" s="218"/>
      <c r="G36" s="220"/>
      <c r="H36" s="220"/>
      <c r="I36" s="218"/>
      <c r="J36" s="218"/>
      <c r="K36" s="218"/>
      <c r="L36" s="231"/>
      <c r="M36" s="239"/>
      <c r="N36" s="239"/>
      <c r="O36" s="239"/>
      <c r="P36" s="239"/>
      <c r="Q36" s="238"/>
    </row>
    <row r="37" spans="1:17" s="189" customFormat="1" ht="11.25" thickBot="1">
      <c r="A37" s="226">
        <v>3</v>
      </c>
      <c r="B37" s="227"/>
      <c r="C37" s="228"/>
      <c r="D37" s="227"/>
      <c r="E37" s="227"/>
      <c r="F37" s="227"/>
      <c r="G37" s="229"/>
      <c r="H37" s="229"/>
      <c r="I37" s="227"/>
      <c r="J37" s="227"/>
      <c r="K37" s="227"/>
      <c r="L37" s="232"/>
      <c r="M37" s="239"/>
      <c r="N37" s="239"/>
      <c r="O37" s="239"/>
      <c r="P37" s="239"/>
      <c r="Q37" s="238"/>
    </row>
    <row r="38" spans="1:17" ht="12.75">
      <c r="A38" s="179"/>
      <c r="B38" s="179"/>
      <c r="C38" s="180"/>
      <c r="D38" s="179"/>
      <c r="E38" s="179"/>
      <c r="F38" s="179"/>
      <c r="G38" s="181"/>
      <c r="H38" s="181"/>
      <c r="I38" s="179"/>
      <c r="J38" s="181"/>
      <c r="K38" s="181"/>
      <c r="L38" s="179"/>
      <c r="M38" s="179"/>
      <c r="N38" s="179"/>
      <c r="O38" s="179"/>
      <c r="P38" s="179"/>
      <c r="Q38" s="76"/>
    </row>
    <row r="39" ht="15.75">
      <c r="A39" s="288" t="s">
        <v>132</v>
      </c>
    </row>
    <row r="40" ht="15.75">
      <c r="A40" s="288" t="s">
        <v>133</v>
      </c>
    </row>
    <row r="41" spans="1:2" ht="15.75">
      <c r="A41" s="288"/>
      <c r="B41" s="51" t="s">
        <v>134</v>
      </c>
    </row>
    <row r="42" ht="12.75">
      <c r="A42" s="175"/>
    </row>
    <row r="43" ht="18.75" customHeight="1">
      <c r="A43" s="182" t="s">
        <v>90</v>
      </c>
    </row>
    <row r="44" ht="18.75" customHeight="1">
      <c r="A44" s="183" t="s">
        <v>135</v>
      </c>
    </row>
    <row r="45" ht="18.75" customHeight="1">
      <c r="A45" s="183" t="s">
        <v>136</v>
      </c>
    </row>
    <row r="46" spans="1:3" ht="18.75" customHeight="1">
      <c r="A46" s="183" t="s">
        <v>137</v>
      </c>
      <c r="C46" s="50"/>
    </row>
    <row r="47" spans="1:3" ht="18.75" customHeight="1">
      <c r="A47" s="183" t="s">
        <v>106</v>
      </c>
      <c r="C47" s="50"/>
    </row>
  </sheetData>
  <mergeCells count="28">
    <mergeCell ref="E7:H7"/>
    <mergeCell ref="I7:J7"/>
    <mergeCell ref="L7:M7"/>
    <mergeCell ref="E25:H25"/>
    <mergeCell ref="I25:J25"/>
    <mergeCell ref="L25:M25"/>
    <mergeCell ref="I16:J16"/>
    <mergeCell ref="M19:N19"/>
    <mergeCell ref="E33:H33"/>
    <mergeCell ref="I33:J33"/>
    <mergeCell ref="A12:N12"/>
    <mergeCell ref="E16:H16"/>
    <mergeCell ref="M20:N20"/>
    <mergeCell ref="B21:J21"/>
    <mergeCell ref="O20:P20"/>
    <mergeCell ref="M16:N16"/>
    <mergeCell ref="M17:N17"/>
    <mergeCell ref="M18:N18"/>
    <mergeCell ref="O16:P16"/>
    <mergeCell ref="O17:P17"/>
    <mergeCell ref="O18:P18"/>
    <mergeCell ref="O19:P19"/>
    <mergeCell ref="O29:P29"/>
    <mergeCell ref="B31:I31"/>
    <mergeCell ref="O25:P25"/>
    <mergeCell ref="O26:P26"/>
    <mergeCell ref="O27:P27"/>
    <mergeCell ref="O28:P28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3"/>
  <rowBreaks count="1" manualBreakCount="1">
    <brk id="2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lmitrea</dc:creator>
  <cp:keywords/>
  <dc:description/>
  <cp:lastModifiedBy>lmitrea</cp:lastModifiedBy>
  <cp:lastPrinted>2015-04-01T11:58:15Z</cp:lastPrinted>
  <dcterms:created xsi:type="dcterms:W3CDTF">2011-01-21T09:52:52Z</dcterms:created>
  <dcterms:modified xsi:type="dcterms:W3CDTF">2015-04-01T11:59:41Z</dcterms:modified>
  <cp:category/>
  <cp:version/>
  <cp:contentType/>
  <cp:contentStatus/>
</cp:coreProperties>
</file>