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<sst xmlns="http://schemas.openxmlformats.org/spreadsheetml/2006/main" count="405" uniqueCount="321">
  <si>
    <t>S.C. FARMACIA VOINEA S.R.L.</t>
  </si>
  <si>
    <t xml:space="preserve">S.C. TEO-FARM S.R.L. </t>
  </si>
  <si>
    <t xml:space="preserve">S.C. FARMACIA ARNICA S.R.L. </t>
  </si>
  <si>
    <t xml:space="preserve">S.C. SANTE FARM S.R.L. </t>
  </si>
  <si>
    <t>S.C. FARMACIA HELIOS S.R.L.</t>
  </si>
  <si>
    <t xml:space="preserve">S.C. FARMACIA ADONIS S.R.L. </t>
  </si>
  <si>
    <t xml:space="preserve">S.C. FARMAVIT S.R.L. </t>
  </si>
  <si>
    <t xml:space="preserve">S.C. MEDICA FARM S.R.L. </t>
  </si>
  <si>
    <t xml:space="preserve">S.C. TERA FARM IMPEX S.R.L. </t>
  </si>
  <si>
    <t xml:space="preserve">S.C. CERCELAN FARM S.R.L. </t>
  </si>
  <si>
    <t>S.C. MEDICA S.R.L.</t>
  </si>
  <si>
    <t>S.C. FARMACEUTICA ARGESFARM S.A.</t>
  </si>
  <si>
    <t xml:space="preserve">S.C. COCA-FARM S.R.L. </t>
  </si>
  <si>
    <t xml:space="preserve">S.C. ELINA FARM S.R.L.  </t>
  </si>
  <si>
    <t xml:space="preserve">S.C. MNG GRUP S.R.L. </t>
  </si>
  <si>
    <t xml:space="preserve">S.C. ADRIANA FARM S.R.L. </t>
  </si>
  <si>
    <t xml:space="preserve">S.C. NICOFARM S.R.L. </t>
  </si>
  <si>
    <t xml:space="preserve">S.C. CRISFARM S.R.L </t>
  </si>
  <si>
    <t xml:space="preserve">S.C. GEOPACĂ S.R.L </t>
  </si>
  <si>
    <t xml:space="preserve">S.C. CRISDIA FARM SRL </t>
  </si>
  <si>
    <t xml:space="preserve">S.C. FARMACIA ADONIS BOB SRL </t>
  </si>
  <si>
    <t xml:space="preserve">S.C. DIMAFARM SRL </t>
  </si>
  <si>
    <t>S.C. VALERIANA FARM S.R.L.</t>
  </si>
  <si>
    <t xml:space="preserve">S.C. SISTEM FARM S.R.L. </t>
  </si>
  <si>
    <t xml:space="preserve">S.C. FARMACIA VERDE SRL </t>
  </si>
  <si>
    <t xml:space="preserve">S.C. MISIRA SRL </t>
  </si>
  <si>
    <t xml:space="preserve">S.C. FLORI FARMACEUTIC S.R.L. </t>
  </si>
  <si>
    <t>S.C. GIUTEHFARM S.R.L.</t>
  </si>
  <si>
    <t>S.C. ANTOFARM SRL</t>
  </si>
  <si>
    <t>S.C. CATENA HYGEIA S.R.L.</t>
  </si>
  <si>
    <t>S.C. NORICA &amp; ADY BUSINESS S.R.L.</t>
  </si>
  <si>
    <t xml:space="preserve">S.C. ELIANA &amp; NICOLETA FARM S.R.L. </t>
  </si>
  <si>
    <t>S.C. MEDIMFARM TOPFARM S.A.</t>
  </si>
  <si>
    <t>S.C. PRO ARH CONS S.R.L.</t>
  </si>
  <si>
    <t>S.C. ADIDANA FARM S.R.L.</t>
  </si>
  <si>
    <t>S.C. FARMATOP DIANA A.G.D. S.R.L.</t>
  </si>
  <si>
    <t>S.C. LUK FARM S.R.L.</t>
  </si>
  <si>
    <t>S.C. TEXAVIT S.R.L.</t>
  </si>
  <si>
    <t>S.C. FARMACIA 1 SLATINA S.R.L.</t>
  </si>
  <si>
    <t>S.C. SALIX FARM S.R.L.</t>
  </si>
  <si>
    <t>S.C. FLORISAN-FARM S.R.L.</t>
  </si>
  <si>
    <t>S.C. LORIMAR IVADIM S.R.L.</t>
  </si>
  <si>
    <t>S.C. FARMACIA PHARMA BYAMAR S.R.L.</t>
  </si>
  <si>
    <t>S.C. ALEXI FARM S.R.L.</t>
  </si>
  <si>
    <t>S.C. MARVO-FARM S.R.L.</t>
  </si>
  <si>
    <t>S.C. EURO DRIVE SCHOOL S.R.L.</t>
  </si>
  <si>
    <t>S.C. AL SHEFA FARM S.R.L.</t>
  </si>
  <si>
    <t>S.C. RANADA ADFARM S.R.L.</t>
  </si>
  <si>
    <t>S.C. CHIREA FARM BIOLAB S.R.L.</t>
  </si>
  <si>
    <t>S.C. TILIA 3M PLUS S.R.L.</t>
  </si>
  <si>
    <t>S.C. BEST COUNTRY FARM S.R.L.</t>
  </si>
  <si>
    <t>VOINEA FLORICA LUMINIŢA</t>
  </si>
  <si>
    <t>IZBICENI</t>
  </si>
  <si>
    <t>BDUL MIHAI VITEAZUL NR. 127</t>
  </si>
  <si>
    <t>-</t>
  </si>
  <si>
    <t>VANDA ELENA</t>
  </si>
  <si>
    <t>OSICA DE SUS</t>
  </si>
  <si>
    <t>LINOIU MARIUS FLORIN</t>
  </si>
  <si>
    <t>BALS</t>
  </si>
  <si>
    <t>STR.NICOLAE BALCESCU NR. 4, BL.2A, PARTER</t>
  </si>
  <si>
    <t>COSTAS ANA</t>
  </si>
  <si>
    <t>SLATINA</t>
  </si>
  <si>
    <t>MEREANU ELENA</t>
  </si>
  <si>
    <t>STR. GRADINITEI NR.7</t>
  </si>
  <si>
    <t>BUICA IOANA</t>
  </si>
  <si>
    <t>STR.TRANDAFIRILOR, NR.1, BL. 1, SC.C, AP.4</t>
  </si>
  <si>
    <t>MADULARU GABRIEL ROBERT</t>
  </si>
  <si>
    <t>STR. B-DUL N.TITULESCU , NR.11, PARTER</t>
  </si>
  <si>
    <t>DOGARU ION</t>
  </si>
  <si>
    <t>STR.TRANDAFIRILOR, BL.7, SC.A , AP.2-3</t>
  </si>
  <si>
    <t>GHIŢĂ GHEORGHIŢA</t>
  </si>
  <si>
    <t>VULTURESTI</t>
  </si>
  <si>
    <t>SAT VALEA LUI ALB, STR. PRINCIPALA NR. 136</t>
  </si>
  <si>
    <t>CORABIA</t>
  </si>
  <si>
    <t>ENACHE ELENA</t>
  </si>
  <si>
    <t>CARACAL</t>
  </si>
  <si>
    <t>MARCU AMZU OLIMPIA</t>
  </si>
  <si>
    <t>STR. N.BALCESCU , BL. C, SC. 1, PARTER, AP. 3</t>
  </si>
  <si>
    <t>MARINESCU ALINA EUGENIA</t>
  </si>
  <si>
    <t>PITESTI</t>
  </si>
  <si>
    <t>STR. BANAT, NR.2, C1-CORP D, BIROU 21-22, ETAJ 1</t>
  </si>
  <si>
    <t>CRAIOVA</t>
  </si>
  <si>
    <t>STR. TRAIAN LALESCU NR. 15, BL. H25, CAM. 1, PARTER</t>
  </si>
  <si>
    <t>NASTASIE NARCIS MARIUS</t>
  </si>
  <si>
    <t>PIATRA OLT</t>
  </si>
  <si>
    <t>STR. VICTORIEI, NR. 165</t>
  </si>
  <si>
    <t>GAVRILESCU NICOLETA</t>
  </si>
  <si>
    <t>RUSANESTI</t>
  </si>
  <si>
    <t>SAT RUSANESTI, STR. BÂLCIULUI NR. 2B</t>
  </si>
  <si>
    <t>RADU ADRIANA</t>
  </si>
  <si>
    <t>STR. MIHAI EMINESCU NR. 21, BL. 13B, SC. 1, AP. 3</t>
  </si>
  <si>
    <t>NICOLAESCU NICULINA</t>
  </si>
  <si>
    <t>BALŞ</t>
  </si>
  <si>
    <t>STR. N. BĂLCESCU, NR.146, BL.39, SC.1, PARTER, AP.3</t>
  </si>
  <si>
    <t>UŢĂ CRISTINA AMALIA</t>
  </si>
  <si>
    <t>DRĂGOI MIHAELA LUIZA</t>
  </si>
  <si>
    <t>STR.SERG. MAJ. DOROBANŢU C-TIN, NR. 6, BL.A, Sc.A, PARTER, AP. 2</t>
  </si>
  <si>
    <t>ILIE CORNELIA</t>
  </si>
  <si>
    <t>CARTIER TRIVALE, CALEA DRAGASANI, NR. 5, BLOC Ms1, SCARA A, AP.5</t>
  </si>
  <si>
    <t>GRIGORESCU ANDREEA</t>
  </si>
  <si>
    <t>MOGOSOAIA</t>
  </si>
  <si>
    <t>BUICA BOGDAN MIHAI</t>
  </si>
  <si>
    <t>STR. CRISAN, NR.12A</t>
  </si>
  <si>
    <t>DIMA VLADIMIR</t>
  </si>
  <si>
    <t>VISINA</t>
  </si>
  <si>
    <t>MILITARU ELISAVETA VALI</t>
  </si>
  <si>
    <t>STR.NICOLAE BALCESCU, NR.171, BL.L2, SC3, AP.42, PARTER</t>
  </si>
  <si>
    <t>IOAN MARIA MIHAELA</t>
  </si>
  <si>
    <t>MOVILENI</t>
  </si>
  <si>
    <t>SAT MOVILENI, STR. PRINCIPALA NR. 185A</t>
  </si>
  <si>
    <t>TUTUIANU ANA</t>
  </si>
  <si>
    <t>STR.NICOLAE BALCESCU, NR.163, BL.I, SC. 1, PARTER, AP.4</t>
  </si>
  <si>
    <t>ZORZOLIU GABRIEL DANIEL</t>
  </si>
  <si>
    <t>DANEASA</t>
  </si>
  <si>
    <t>SAT DANEASA, STR. MIHAI VITEAZUL NR. 163</t>
  </si>
  <si>
    <t>GIUVARASTI</t>
  </si>
  <si>
    <t>STR. CUZA VODA, BL. B9, SC. 1, AP. 3</t>
  </si>
  <si>
    <t>ZAMFIRESCU ION-GABRIEL</t>
  </si>
  <si>
    <t>STR. BANAT, NR.2, BIROU NR. 10, CORP D,  PARTER, C1</t>
  </si>
  <si>
    <t>PAVELESCU NORICA</t>
  </si>
  <si>
    <t>STR. FRASINULUI, NR. 42, BLOC P4BIS, SC.A, ETAJ 2, AP. 9</t>
  </si>
  <si>
    <t>DAN NICOLETA VIOLETA</t>
  </si>
  <si>
    <t>ALEEA LALELELOR NR. 3, BL. FA13, SC. 3, AP. 1, CAMERA 1</t>
  </si>
  <si>
    <t>POPESCU CATALIN - CODRUT</t>
  </si>
  <si>
    <t>PLOIEŞTI</t>
  </si>
  <si>
    <t>STR. TARGOVISTEI NR. 11, CAMERELE 4-5, ETAJ 1</t>
  </si>
  <si>
    <t>ROSCA ANDREEA MARIA</t>
  </si>
  <si>
    <t>STR. NICOLAE BALCESCU NR. 1A</t>
  </si>
  <si>
    <t>MOCANU DANIELA</t>
  </si>
  <si>
    <t>STR. DESNATUI NR. 11, CAM. 2</t>
  </si>
  <si>
    <t>CUNGREA</t>
  </si>
  <si>
    <t>SAT CUNGREA, STR. PRINCIPALA NR. 63</t>
  </si>
  <si>
    <t>STEFAN LUCIA</t>
  </si>
  <si>
    <t>STR. ARCULUI, BL. 3C, SC.A, AP.3</t>
  </si>
  <si>
    <t>ARGESANU MIHAI CRISTIAN</t>
  </si>
  <si>
    <t>DRAGASANI</t>
  </si>
  <si>
    <t>STR. TUDOR VLADIMIRESCU, BL. A1, PARTER</t>
  </si>
  <si>
    <t>ANGHELACHE ILIE REMUS</t>
  </si>
  <si>
    <t>STR. ALEEA TINERETULUI NR. 1D, PARTER, CAMERA P1</t>
  </si>
  <si>
    <t>POPESCU MIHAI IONEL</t>
  </si>
  <si>
    <t>DOBROTESTI</t>
  </si>
  <si>
    <t>SAT DOBROTESTI</t>
  </si>
  <si>
    <t>TRAIAN</t>
  </si>
  <si>
    <t>SAT TRAIAN, STR. CALEA TRAIAN NR. 139</t>
  </si>
  <si>
    <t>DIMULESCU LUCIAN CATINEL</t>
  </si>
  <si>
    <t>STR. NICOLAE TITULESCU NR. 38</t>
  </si>
  <si>
    <t>PISTOL RODICA DANIELA</t>
  </si>
  <si>
    <t>OSICA DE JOS</t>
  </si>
  <si>
    <t>SAT OSICA DE JOS, STR. PRINCIPALA, NR. 100</t>
  </si>
  <si>
    <t>STR. MARAMURES, NR. 18, BL. 21-42, SC. 2, AP. 2</t>
  </si>
  <si>
    <t>NEACȘU ALEXANDRA</t>
  </si>
  <si>
    <t>SCARISOARA</t>
  </si>
  <si>
    <t>SAT SCARISOARA</t>
  </si>
  <si>
    <t>IONESCU ILEANA-LAMBICA</t>
  </si>
  <si>
    <t>STR. MIHAIL EMINESCU NR. 23</t>
  </si>
  <si>
    <t>TIRCOMNICU VIORELA</t>
  </si>
  <si>
    <t>STR. NICOLAE BALCESCU NR. 43</t>
  </si>
  <si>
    <t>OZUNU ANCA-DORINA</t>
  </si>
  <si>
    <t>STR. 1 DECEMBRIE 1918 NR. 46, BL. C9, SC.1, ET.1, AP.3</t>
  </si>
  <si>
    <t>CHIREA RAMONA - GABRIELA</t>
  </si>
  <si>
    <t>SAT RUSANESTI, STR. RUSANESTI PRINCIPALA NR. 33A</t>
  </si>
  <si>
    <t>NITA MIHAELA</t>
  </si>
  <si>
    <t>IANCU JIANU</t>
  </si>
  <si>
    <t>SAT IANCU JIANU, STR. BRUTARIEI NR. 7</t>
  </si>
  <si>
    <t>OBROCEA DANIEL PETRUT</t>
  </si>
  <si>
    <t>SLATIOARA</t>
  </si>
  <si>
    <t>STR. VIORELELOR NR. 3</t>
  </si>
  <si>
    <t>BABICIU</t>
  </si>
  <si>
    <t>F 1</t>
  </si>
  <si>
    <t>F 3</t>
  </si>
  <si>
    <t>F 4</t>
  </si>
  <si>
    <t>F 7</t>
  </si>
  <si>
    <t>F13</t>
  </si>
  <si>
    <t>F18</t>
  </si>
  <si>
    <t>F19</t>
  </si>
  <si>
    <t>F20</t>
  </si>
  <si>
    <t>F21</t>
  </si>
  <si>
    <t>F27</t>
  </si>
  <si>
    <t>F28</t>
  </si>
  <si>
    <t>F29</t>
  </si>
  <si>
    <t>F33</t>
  </si>
  <si>
    <t>F35</t>
  </si>
  <si>
    <t>F40</t>
  </si>
  <si>
    <t>F44</t>
  </si>
  <si>
    <t>F45</t>
  </si>
  <si>
    <t>F49</t>
  </si>
  <si>
    <t>F50</t>
  </si>
  <si>
    <t>F54</t>
  </si>
  <si>
    <t>F57</t>
  </si>
  <si>
    <t>F59</t>
  </si>
  <si>
    <t>F60</t>
  </si>
  <si>
    <t>F61</t>
  </si>
  <si>
    <t>F62</t>
  </si>
  <si>
    <t>F63</t>
  </si>
  <si>
    <t>F68</t>
  </si>
  <si>
    <t>F72</t>
  </si>
  <si>
    <t>F76</t>
  </si>
  <si>
    <t>F84</t>
  </si>
  <si>
    <t>F86</t>
  </si>
  <si>
    <t>F89</t>
  </si>
  <si>
    <t>F92</t>
  </si>
  <si>
    <t>F93T</t>
  </si>
  <si>
    <t>F98</t>
  </si>
  <si>
    <t>F101</t>
  </si>
  <si>
    <t>F102</t>
  </si>
  <si>
    <t>F103</t>
  </si>
  <si>
    <t>F105</t>
  </si>
  <si>
    <t>F107</t>
  </si>
  <si>
    <t>F108</t>
  </si>
  <si>
    <t>F109</t>
  </si>
  <si>
    <t>F112</t>
  </si>
  <si>
    <t>F113</t>
  </si>
  <si>
    <t>F117</t>
  </si>
  <si>
    <t>F118</t>
  </si>
  <si>
    <t>F120</t>
  </si>
  <si>
    <t>F121</t>
  </si>
  <si>
    <t>F122</t>
  </si>
  <si>
    <t>F124</t>
  </si>
  <si>
    <t>F126</t>
  </si>
  <si>
    <t>F133</t>
  </si>
  <si>
    <t>OSICA DE SUS, FALCOIU</t>
  </si>
  <si>
    <t>SLATINA TRANDAFIRI, POTCOAVA, SLATINA EC. TEODOROIU</t>
  </si>
  <si>
    <t>SLATINA, CURTIȘOARA</t>
  </si>
  <si>
    <t>VULTUREŞTI, DOBROTEASA</t>
  </si>
  <si>
    <t>URZICA</t>
  </si>
  <si>
    <t>BALŞ, PÎRSCOVENI, OSICA DE JOS</t>
  </si>
  <si>
    <t>SLATINA -F103, F125, TOAMNEI, TEODOROIU, V3; CARACAL - F95, F97, CARACALLA; DRĂGĂNEŞTI OLT - F56, F1; BALŞ -F93, VĂLENI, CORABIA, SCORNICESTI</t>
  </si>
  <si>
    <t>MIHAESTI</t>
  </si>
  <si>
    <t>STOICANESTI, RADOMIRESTI, VALENI, BREBENI</t>
  </si>
  <si>
    <t>VÎLCELE</t>
  </si>
  <si>
    <t>BRÎNCOVENI</t>
  </si>
  <si>
    <t>RUSĂNEŞTI</t>
  </si>
  <si>
    <t>VLĂDILA, FARCASELE</t>
  </si>
  <si>
    <t>SLATINA, SCORNICEŞTI</t>
  </si>
  <si>
    <t>SLATINA SERG MAJOR, GANEASA, SLATINA-ARCULUI</t>
  </si>
  <si>
    <t>PLEŞOIU, PRISEACA, VALEA MARE, CÂRLOGANI, STREJESTI</t>
  </si>
  <si>
    <t>SLATINA, COTEANA, PERIETI</t>
  </si>
  <si>
    <t>BALS, MORUNGLAV, BOBICESTI-LEOTESTI</t>
  </si>
  <si>
    <t>IZVOARELE, MOVILENI</t>
  </si>
  <si>
    <t>DĂNEASA, MĂRUNŢEI</t>
  </si>
  <si>
    <t>BERINDEI</t>
  </si>
  <si>
    <t>POTCOAVA</t>
  </si>
  <si>
    <t>GROJDIBODU, CORABIA 53A, IZBICENI, CORABIA 1A, CORABIA 74</t>
  </si>
  <si>
    <t>STEFAN CEL MARE, GÂRCOV</t>
  </si>
  <si>
    <t>SLATINA 1, 2, 3, SCORNICESTI</t>
  </si>
  <si>
    <t>SPINENI</t>
  </si>
  <si>
    <t>FAGETELU</t>
  </si>
  <si>
    <t>CEZIENI</t>
  </si>
  <si>
    <t>OBOGA</t>
  </si>
  <si>
    <t>CALUI</t>
  </si>
  <si>
    <t>COLONESTI</t>
  </si>
  <si>
    <t>VERGULEASA</t>
  </si>
  <si>
    <t>SLATINA TINERETULUI</t>
  </si>
  <si>
    <t>BUCINISU</t>
  </si>
  <si>
    <t>GURA PADINII</t>
  </si>
  <si>
    <t>SEACA</t>
  </si>
  <si>
    <t>RADOMIRESTI</t>
  </si>
  <si>
    <t>RUSANESTI, TIA MARE, BRASTAVATU, CILIENI</t>
  </si>
  <si>
    <t>STANCULET FLORINA</t>
  </si>
  <si>
    <t>GHITA ANTONICA</t>
  </si>
  <si>
    <t>STROIE ADINA-LUCIA</t>
  </si>
  <si>
    <t>VITOMIREŞTI, LELEASCA, SAMBURESTI</t>
  </si>
  <si>
    <t>LISTA</t>
  </si>
  <si>
    <t>Nr. crt</t>
  </si>
  <si>
    <t xml:space="preserve">Nr. contract </t>
  </si>
  <si>
    <t>Denumire furnizor medicamente</t>
  </si>
  <si>
    <t>Cod fiscal furnizor</t>
  </si>
  <si>
    <t>Localitate sediu social furnizor</t>
  </si>
  <si>
    <t>Adresa sediu social furnizor medicamente</t>
  </si>
  <si>
    <t>Total farmacii+ oficine furnizor</t>
  </si>
  <si>
    <t>STR.CRIŞAN, NR. 11, BL.ZA1,Sc.8, Ap.2</t>
  </si>
  <si>
    <t>SLATINA MEDIMFARM TOPFARM 1, 2</t>
  </si>
  <si>
    <t>BAROANĂ FLORINA</t>
  </si>
  <si>
    <t xml:space="preserve">BANICA ROMEO </t>
  </si>
  <si>
    <t>S.C. TANIA - MIHAELA FARM S.R.L.</t>
  </si>
  <si>
    <t>MACIUCA MIHAELA TANIA</t>
  </si>
  <si>
    <t>STR. INTRAREA BUZESTI NR. 5, BL. A2, SC.2, AP.2</t>
  </si>
  <si>
    <t>DEVESELU</t>
  </si>
  <si>
    <t>VIŞINA NOUĂ, DOANCA, POTELU, GRADINILE</t>
  </si>
  <si>
    <t>F134</t>
  </si>
  <si>
    <t>F135</t>
  </si>
  <si>
    <t>S.C. FLALBO S.R.L.</t>
  </si>
  <si>
    <t>VULPENI</t>
  </si>
  <si>
    <t>CASA DE ASIGURĂRI DE SĂNĂTATE OLT</t>
  </si>
  <si>
    <t>STOENEŞTI, STUDINA, GOSTAVATU, BÂRZA, SOPARLITA</t>
  </si>
  <si>
    <t>TOTAL</t>
  </si>
  <si>
    <t>F136</t>
  </si>
  <si>
    <t>PETCU ROBERT CRISTIAN</t>
  </si>
  <si>
    <t>VĂDĂSTRIȚA</t>
  </si>
  <si>
    <t>SCHITU GRECI - SAT MOSTENI, VÎLCELE</t>
  </si>
  <si>
    <t>ORLEA - SAT ORLEA NOUA, IANCA</t>
  </si>
  <si>
    <t>DOBRUN, VOINEASA - MARGARITESTI, FARCASELE - GHIMPATI, FARCASELE - FARCASU DE JOS</t>
  </si>
  <si>
    <t>ALEEA MIHAI VITEAZUL NR. 12</t>
  </si>
  <si>
    <t>Reprezentant legal furnizor/ mandatar</t>
  </si>
  <si>
    <t>PAVEL BOGDAN NICOLAE/ PRUNA IONUT - ALEXANDRU</t>
  </si>
  <si>
    <t xml:space="preserve">S.C. DR. MAX SRL  </t>
  </si>
  <si>
    <t xml:space="preserve">STR. AEROPORTULUI NR. 53, JUD. ILFOV </t>
  </si>
  <si>
    <t xml:space="preserve">ALBOTA </t>
  </si>
  <si>
    <t xml:space="preserve"> SAT ALBOTA, NR. 450</t>
  </si>
  <si>
    <t>IONICA FLORIANA- ELVIRA</t>
  </si>
  <si>
    <t>STR. NANTERRE NR. 79, BLOC I2, SC. 2, AP. 5</t>
  </si>
  <si>
    <t>S.C. ZENOFARM S.R.L.</t>
  </si>
  <si>
    <t>STR. PIETII NR. 13D</t>
  </si>
  <si>
    <t>S.C. LISIFARM MEDICARE S.R.L.</t>
  </si>
  <si>
    <t>PETRACHE SIMINICA ELENA</t>
  </si>
  <si>
    <t>CRÎMPOIA</t>
  </si>
  <si>
    <t>OPTASI-MAGURA, TĂTULESTI</t>
  </si>
  <si>
    <t>F137</t>
  </si>
  <si>
    <t>Localitate oficine comunitare</t>
  </si>
  <si>
    <t>Localitate farmacii comunitare</t>
  </si>
  <si>
    <t>BĂRĂŞTII DE VEDE, CORBU</t>
  </si>
  <si>
    <t>BABICIU, SCARISOARA, OSICA DE SUS, IANCU JIANU, FALCOIU</t>
  </si>
  <si>
    <t>STR.TOAMNEI NR.7A , BL. DA2 , SC.A , AP.1-3</t>
  </si>
  <si>
    <t>SLATINA TOAMNEI, ELENA DOAMNA, LIBERTATII, PRIMAVERII, AI CUZA; ICOANA, TUFENI, CORBU</t>
  </si>
  <si>
    <t>SLATINA 1, 2, 3, 4/11, 6, 7, 8, 9, 10; CARACAL 1, 2, OSICA DE SUS</t>
  </si>
  <si>
    <t>DOBROSLOVENI, RESCA</t>
  </si>
  <si>
    <t>GHIMPEȚENI, CRÎMPOIA</t>
  </si>
  <si>
    <t>SAT CRÎMPOIA, STR. PRINCIPALĂ NR. 93D</t>
  </si>
  <si>
    <t>BIRCII, SINESTI, PIATRA SAT</t>
  </si>
  <si>
    <t>VIŞINA, VĂDASTRA, VĂDĂSTRITA, TIA MARE, OBARSIA, BRASTAVATU, CILIENI, IZBICENI, VLADILA</t>
  </si>
  <si>
    <t>FURNIZORILOR DE MEDICAMENTE IN CONTRACT CU CAS OLT PENTRU FURNIZAREA MEDICAMENTELOR CU ŞI FĂRĂ CONTRIBUŢIE PERSONALĂ IN TRATAMENTUL AMBULATORIU PENTRU ANUL 2024- VALABILA LUNA APRILIE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</si>
</sst>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45">
    <font>
      <sz val="10"/>
      <name val="Arial"/>
      <family val="0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55" applyFont="1" applyAlignment="1">
      <alignment horizontal="center" vertical="top" wrapText="1"/>
      <protection/>
    </xf>
    <xf numFmtId="0" fontId="6" fillId="0" borderId="0" xfId="0" applyFont="1" applyBorder="1" applyAlignment="1">
      <alignment vertical="top"/>
    </xf>
    <xf numFmtId="0" fontId="3" fillId="0" borderId="0" xfId="55" applyFont="1" applyAlignment="1">
      <alignment horizontal="center" vertical="top"/>
      <protection/>
    </xf>
    <xf numFmtId="0" fontId="3" fillId="0" borderId="0" xfId="55" applyFont="1" applyAlignment="1">
      <alignment vertical="top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0" fontId="7" fillId="0" borderId="0" xfId="55" applyFont="1" applyAlignment="1">
      <alignment horizontal="left" vertical="top"/>
      <protection/>
    </xf>
    <xf numFmtId="0" fontId="7" fillId="0" borderId="0" xfId="55" applyFont="1" applyBorder="1" applyAlignment="1">
      <alignment vertical="top"/>
      <protection/>
    </xf>
    <xf numFmtId="0" fontId="3" fillId="0" borderId="0" xfId="55" applyFont="1" applyAlignment="1">
      <alignment horizontal="center" vertical="top" shrinkToFit="1"/>
      <protection/>
    </xf>
    <xf numFmtId="0" fontId="7" fillId="0" borderId="0" xfId="55" applyFont="1" applyBorder="1" applyAlignment="1">
      <alignment vertical="top" shrinkToFit="1"/>
      <protection/>
    </xf>
    <xf numFmtId="14" fontId="7" fillId="0" borderId="0" xfId="55" applyNumberFormat="1" applyFont="1" applyBorder="1" applyAlignment="1">
      <alignment horizontal="left" vertical="top" shrinkToFit="1"/>
      <protection/>
    </xf>
    <xf numFmtId="0" fontId="7" fillId="0" borderId="0" xfId="55" applyFont="1" applyBorder="1" applyAlignment="1">
      <alignment horizontal="right" vertical="top" shrinkToFit="1"/>
      <protection/>
    </xf>
    <xf numFmtId="14" fontId="7" fillId="0" borderId="0" xfId="55" applyNumberFormat="1" applyFont="1" applyBorder="1" applyAlignment="1">
      <alignment horizontal="right" vertical="top" shrinkToFit="1"/>
      <protection/>
    </xf>
    <xf numFmtId="0" fontId="7" fillId="0" borderId="0" xfId="55" applyFont="1" applyAlignment="1">
      <alignment horizontal="center" vertical="top"/>
      <protection/>
    </xf>
    <xf numFmtId="0" fontId="8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4" fontId="5" fillId="0" borderId="0" xfId="55" applyNumberFormat="1" applyFont="1" applyBorder="1" applyAlignment="1">
      <alignment horizontal="left" vertical="top" shrinkToFit="1"/>
      <protection/>
    </xf>
    <xf numFmtId="0" fontId="5" fillId="0" borderId="0" xfId="55" applyFont="1" applyBorder="1" applyAlignment="1">
      <alignment horizontal="right" vertical="top" shrinkToFit="1"/>
      <protection/>
    </xf>
    <xf numFmtId="14" fontId="5" fillId="0" borderId="0" xfId="55" applyNumberFormat="1" applyFont="1" applyBorder="1" applyAlignment="1">
      <alignment horizontal="right" vertical="top" shrinkToFit="1"/>
      <protection/>
    </xf>
    <xf numFmtId="0" fontId="5" fillId="0" borderId="0" xfId="55" applyFont="1" applyBorder="1" applyAlignment="1">
      <alignment vertical="top" shrinkToFit="1"/>
      <protection/>
    </xf>
    <xf numFmtId="0" fontId="5" fillId="0" borderId="0" xfId="55" applyFont="1" applyBorder="1" applyAlignment="1">
      <alignment vertical="top"/>
      <protection/>
    </xf>
    <xf numFmtId="14" fontId="5" fillId="0" borderId="0" xfId="55" applyNumberFormat="1" applyFont="1" applyBorder="1" applyAlignment="1">
      <alignment horizontal="center" vertical="top" shrinkToFit="1"/>
      <protection/>
    </xf>
    <xf numFmtId="0" fontId="5" fillId="0" borderId="0" xfId="55" applyFont="1" applyBorder="1" applyAlignment="1">
      <alignment horizontal="center" vertical="top" shrinkToFit="1"/>
      <protection/>
    </xf>
    <xf numFmtId="0" fontId="5" fillId="0" borderId="0" xfId="55" applyFont="1" applyBorder="1" applyAlignment="1">
      <alignment horizontal="center" vertical="top"/>
      <protection/>
    </xf>
    <xf numFmtId="0" fontId="5" fillId="0" borderId="10" xfId="55" applyNumberFormat="1" applyFont="1" applyBorder="1" applyAlignment="1" quotePrefix="1">
      <alignment horizontal="center" vertical="top" shrinkToFit="1"/>
      <protection/>
    </xf>
    <xf numFmtId="0" fontId="5" fillId="0" borderId="10" xfId="55" applyNumberFormat="1" applyFont="1" applyBorder="1" applyAlignment="1" quotePrefix="1">
      <alignment vertical="top"/>
      <protection/>
    </xf>
    <xf numFmtId="0" fontId="5" fillId="0" borderId="10" xfId="55" applyNumberFormat="1" applyFont="1" applyBorder="1" applyAlignment="1" quotePrefix="1">
      <alignment horizontal="center" vertical="top"/>
      <protection/>
    </xf>
    <xf numFmtId="0" fontId="5" fillId="0" borderId="10" xfId="55" applyNumberFormat="1" applyFont="1" applyBorder="1" applyAlignment="1" quotePrefix="1">
      <alignment vertical="top" shrinkToFit="1"/>
      <protection/>
    </xf>
    <xf numFmtId="0" fontId="5" fillId="0" borderId="10" xfId="55" applyFont="1" applyBorder="1" applyAlignment="1">
      <alignment vertical="top"/>
      <protection/>
    </xf>
    <xf numFmtId="0" fontId="5" fillId="0" borderId="10" xfId="55" applyNumberFormat="1" applyFont="1" applyBorder="1" applyAlignment="1">
      <alignment vertical="top" shrinkToFit="1"/>
      <protection/>
    </xf>
    <xf numFmtId="0" fontId="5" fillId="0" borderId="10" xfId="55" applyFont="1" applyBorder="1" applyAlignment="1">
      <alignment vertical="top" wrapText="1" shrinkToFit="1"/>
      <protection/>
    </xf>
    <xf numFmtId="0" fontId="5" fillId="0" borderId="10" xfId="55" applyNumberFormat="1" applyFont="1" applyBorder="1" applyAlignment="1">
      <alignment vertical="top" wrapText="1" shrinkToFit="1"/>
      <protection/>
    </xf>
    <xf numFmtId="0" fontId="5" fillId="0" borderId="10" xfId="55" applyNumberFormat="1" applyFont="1" applyBorder="1" applyAlignment="1">
      <alignment vertical="top"/>
      <protection/>
    </xf>
    <xf numFmtId="0" fontId="5" fillId="0" borderId="10" xfId="55" applyNumberFormat="1" applyFont="1" applyBorder="1" applyAlignment="1" quotePrefix="1">
      <alignment vertical="top" wrapText="1"/>
      <protection/>
    </xf>
    <xf numFmtId="0" fontId="5" fillId="0" borderId="10" xfId="55" applyNumberFormat="1" applyFont="1" applyBorder="1" applyAlignment="1" quotePrefix="1">
      <alignment horizontal="center" vertical="top" wrapText="1" shrinkToFit="1"/>
      <protection/>
    </xf>
    <xf numFmtId="0" fontId="5" fillId="0" borderId="10" xfId="55" applyNumberFormat="1" applyFont="1" applyBorder="1" applyAlignment="1">
      <alignment vertical="top" wrapText="1"/>
      <protection/>
    </xf>
    <xf numFmtId="0" fontId="5" fillId="0" borderId="10" xfId="55" applyNumberFormat="1" applyFont="1" applyBorder="1" applyAlignment="1" quotePrefix="1">
      <alignment horizontal="center" vertical="top" wrapText="1"/>
      <protection/>
    </xf>
    <xf numFmtId="0" fontId="5" fillId="0" borderId="10" xfId="55" applyNumberFormat="1" applyFont="1" applyBorder="1" applyAlignment="1" quotePrefix="1">
      <alignment vertical="top" wrapText="1" shrinkToFit="1"/>
      <protection/>
    </xf>
    <xf numFmtId="0" fontId="5" fillId="0" borderId="10" xfId="55" applyFont="1" applyBorder="1" applyAlignment="1">
      <alignment vertical="top" wrapText="1"/>
      <protection/>
    </xf>
    <xf numFmtId="0" fontId="5" fillId="0" borderId="10" xfId="55" applyFont="1" applyFill="1" applyBorder="1" applyAlignment="1">
      <alignment vertical="top" wrapText="1"/>
      <protection/>
    </xf>
    <xf numFmtId="0" fontId="5" fillId="0" borderId="10" xfId="55" applyFont="1" applyBorder="1" applyAlignment="1">
      <alignment vertical="top" shrinkToFit="1"/>
      <protection/>
    </xf>
    <xf numFmtId="0" fontId="5" fillId="0" borderId="10" xfId="55" applyNumberFormat="1" applyFont="1" applyBorder="1" applyAlignment="1">
      <alignment horizontal="center" vertical="top" wrapText="1" shrinkToFit="1"/>
      <protection/>
    </xf>
    <xf numFmtId="0" fontId="5" fillId="0" borderId="10" xfId="55" applyNumberFormat="1" applyFont="1" applyBorder="1" applyAlignment="1">
      <alignment horizontal="center" vertical="top" shrinkToFit="1"/>
      <protection/>
    </xf>
    <xf numFmtId="0" fontId="9" fillId="0" borderId="10" xfId="55" applyFont="1" applyBorder="1" applyAlignment="1">
      <alignment vertical="top" wrapText="1" shrinkToFit="1"/>
      <protection/>
    </xf>
    <xf numFmtId="0" fontId="5" fillId="0" borderId="10" xfId="55" applyFont="1" applyBorder="1" applyAlignment="1">
      <alignment horizontal="left" vertical="top" wrapText="1" shrinkToFit="1"/>
      <protection/>
    </xf>
    <xf numFmtId="0" fontId="5" fillId="0" borderId="10" xfId="55" applyFont="1" applyBorder="1" applyAlignment="1">
      <alignment horizontal="center" vertical="top" shrinkToFit="1"/>
      <protection/>
    </xf>
    <xf numFmtId="0" fontId="5" fillId="0" borderId="10" xfId="55" applyFont="1" applyBorder="1" applyAlignment="1">
      <alignment horizontal="center" vertical="top"/>
      <protection/>
    </xf>
    <xf numFmtId="0" fontId="5" fillId="0" borderId="10" xfId="55" applyFont="1" applyFill="1" applyBorder="1" applyAlignment="1">
      <alignment horizontal="left" vertical="top" wrapText="1" shrinkToFit="1"/>
      <protection/>
    </xf>
    <xf numFmtId="0" fontId="10" fillId="0" borderId="0" xfId="0" applyFont="1" applyBorder="1" applyAlignment="1">
      <alignment vertical="top"/>
    </xf>
    <xf numFmtId="0" fontId="5" fillId="0" borderId="10" xfId="55" applyFont="1" applyFill="1" applyBorder="1" applyAlignment="1">
      <alignment horizontal="center" vertical="top" shrinkToFit="1"/>
      <protection/>
    </xf>
    <xf numFmtId="0" fontId="5" fillId="0" borderId="10" xfId="55" applyFont="1" applyFill="1" applyBorder="1" applyAlignment="1">
      <alignment vertical="top"/>
      <protection/>
    </xf>
    <xf numFmtId="0" fontId="5" fillId="0" borderId="10" xfId="55" applyFont="1" applyFill="1" applyBorder="1" applyAlignment="1">
      <alignment horizontal="center" vertical="top"/>
      <protection/>
    </xf>
    <xf numFmtId="0" fontId="5" fillId="0" borderId="10" xfId="55" applyFont="1" applyFill="1" applyBorder="1" applyAlignment="1">
      <alignment vertical="top" shrinkToFit="1"/>
      <protection/>
    </xf>
    <xf numFmtId="0" fontId="5" fillId="0" borderId="10" xfId="55" applyFont="1" applyBorder="1" applyAlignment="1">
      <alignment horizontal="left" vertical="top"/>
      <protection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0" fontId="5" fillId="0" borderId="10" xfId="55" applyFont="1" applyBorder="1" applyAlignment="1">
      <alignment horizontal="center" vertical="top" wrapText="1"/>
      <protection/>
    </xf>
    <xf numFmtId="0" fontId="5" fillId="0" borderId="10" xfId="55" applyNumberFormat="1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top"/>
    </xf>
    <xf numFmtId="0" fontId="5" fillId="0" borderId="10" xfId="55" applyFont="1" applyBorder="1" applyAlignment="1">
      <alignment horizontal="left" vertical="top" wrapText="1"/>
      <protection/>
    </xf>
    <xf numFmtId="0" fontId="5" fillId="0" borderId="10" xfId="55" applyNumberFormat="1" applyFont="1" applyBorder="1" applyAlignment="1">
      <alignment horizontal="left" vertical="top" shrinkToFit="1"/>
      <protection/>
    </xf>
    <xf numFmtId="0" fontId="5" fillId="0" borderId="10" xfId="55" applyFont="1" applyFill="1" applyBorder="1" applyAlignment="1">
      <alignment horizontal="left" vertical="top"/>
      <protection/>
    </xf>
    <xf numFmtId="0" fontId="3" fillId="0" borderId="0" xfId="55" applyFont="1" applyAlignment="1">
      <alignment horizontal="center" vertical="top"/>
      <protection/>
    </xf>
    <xf numFmtId="0" fontId="4" fillId="0" borderId="0" xfId="55" applyFont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TR_200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8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5.140625" style="50" customWidth="1"/>
    <col min="2" max="2" width="7.28125" style="50" customWidth="1"/>
    <col min="3" max="3" width="28.7109375" style="50" customWidth="1"/>
    <col min="4" max="4" width="25.421875" style="56" customWidth="1"/>
    <col min="5" max="5" width="9.140625" style="57" customWidth="1"/>
    <col min="6" max="6" width="14.28125" style="50" customWidth="1"/>
    <col min="7" max="7" width="34.57421875" style="50" customWidth="1"/>
    <col min="8" max="8" width="25.28125" style="2" customWidth="1"/>
    <col min="9" max="9" width="15.00390625" style="2" customWidth="1"/>
    <col min="10" max="10" width="11.421875" style="50" customWidth="1"/>
    <col min="11" max="16384" width="9.140625" style="50" customWidth="1"/>
  </cols>
  <sheetData>
    <row r="1" spans="1:32" s="8" customFormat="1" ht="15.75">
      <c r="A1" s="4" t="s">
        <v>283</v>
      </c>
      <c r="B1" s="4"/>
      <c r="C1" s="5"/>
      <c r="D1" s="6"/>
      <c r="E1" s="14"/>
      <c r="F1" s="7"/>
      <c r="G1" s="7"/>
      <c r="J1" s="9"/>
      <c r="K1" s="11"/>
      <c r="L1" s="12"/>
      <c r="M1" s="12"/>
      <c r="N1" s="1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s="8" customFormat="1" ht="15.75">
      <c r="A2" s="4"/>
      <c r="B2" s="4"/>
      <c r="C2" s="5"/>
      <c r="D2" s="6"/>
      <c r="E2" s="14"/>
      <c r="F2" s="7"/>
      <c r="G2" s="7"/>
      <c r="J2" s="3"/>
      <c r="K2" s="11"/>
      <c r="L2" s="12"/>
      <c r="M2" s="12"/>
      <c r="N2" s="1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s="8" customFormat="1" ht="12">
      <c r="A3" s="5"/>
      <c r="B3" s="5"/>
      <c r="C3" s="5"/>
      <c r="D3" s="6"/>
      <c r="E3" s="14"/>
      <c r="F3" s="7"/>
      <c r="G3" s="7"/>
      <c r="J3" s="14"/>
      <c r="K3" s="11"/>
      <c r="L3" s="12"/>
      <c r="M3" s="12"/>
      <c r="N3" s="13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8" customFormat="1" ht="12">
      <c r="A4" s="5"/>
      <c r="B4" s="5"/>
      <c r="C4" s="5"/>
      <c r="D4" s="6"/>
      <c r="E4" s="14"/>
      <c r="F4" s="7"/>
      <c r="G4" s="7"/>
      <c r="J4" s="14"/>
      <c r="K4" s="11"/>
      <c r="L4" s="12"/>
      <c r="M4" s="12"/>
      <c r="N4" s="1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22" customFormat="1" ht="15.75" customHeight="1">
      <c r="A5" s="73" t="s">
        <v>262</v>
      </c>
      <c r="B5" s="73"/>
      <c r="C5" s="73"/>
      <c r="D5" s="73"/>
      <c r="E5" s="73"/>
      <c r="F5" s="73"/>
      <c r="G5" s="73"/>
      <c r="H5" s="73"/>
      <c r="I5" s="73"/>
      <c r="J5" s="73"/>
      <c r="K5" s="18"/>
      <c r="L5" s="19"/>
      <c r="M5" s="19"/>
      <c r="N5" s="2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s="22" customFormat="1" ht="27.75" customHeight="1">
      <c r="A6" s="74" t="s">
        <v>320</v>
      </c>
      <c r="B6" s="74"/>
      <c r="C6" s="74"/>
      <c r="D6" s="74"/>
      <c r="E6" s="74"/>
      <c r="F6" s="74"/>
      <c r="G6" s="74"/>
      <c r="H6" s="74"/>
      <c r="I6" s="74"/>
      <c r="J6" s="74"/>
      <c r="K6" s="18"/>
      <c r="L6" s="19"/>
      <c r="M6" s="19"/>
      <c r="N6" s="20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s="2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8"/>
      <c r="L7" s="19"/>
      <c r="M7" s="19"/>
      <c r="N7" s="2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s="25" customFormat="1" ht="55.5" customHeight="1">
      <c r="A8" s="67" t="s">
        <v>263</v>
      </c>
      <c r="B8" s="67" t="s">
        <v>264</v>
      </c>
      <c r="C8" s="68" t="s">
        <v>265</v>
      </c>
      <c r="D8" s="68" t="s">
        <v>293</v>
      </c>
      <c r="E8" s="68" t="s">
        <v>266</v>
      </c>
      <c r="F8" s="68" t="s">
        <v>267</v>
      </c>
      <c r="G8" s="68" t="s">
        <v>268</v>
      </c>
      <c r="H8" s="68" t="s">
        <v>309</v>
      </c>
      <c r="I8" s="68" t="s">
        <v>308</v>
      </c>
      <c r="J8" s="68" t="s">
        <v>269</v>
      </c>
      <c r="K8" s="23"/>
      <c r="L8" s="24"/>
      <c r="M8" s="24"/>
      <c r="N8" s="23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10" s="2" customFormat="1" ht="30" customHeight="1">
      <c r="A9" s="69">
        <v>1</v>
      </c>
      <c r="B9" s="26" t="s">
        <v>168</v>
      </c>
      <c r="C9" s="27" t="s">
        <v>0</v>
      </c>
      <c r="D9" s="27" t="s">
        <v>51</v>
      </c>
      <c r="E9" s="28">
        <v>4284746</v>
      </c>
      <c r="F9" s="29" t="s">
        <v>52</v>
      </c>
      <c r="G9" s="30" t="s">
        <v>53</v>
      </c>
      <c r="H9" s="31" t="s">
        <v>52</v>
      </c>
      <c r="I9" s="32" t="s">
        <v>54</v>
      </c>
      <c r="J9" s="55">
        <v>1</v>
      </c>
    </row>
    <row r="10" spans="1:10" s="2" customFormat="1" ht="12.75">
      <c r="A10" s="69">
        <v>2</v>
      </c>
      <c r="B10" s="26" t="s">
        <v>169</v>
      </c>
      <c r="C10" s="27" t="s">
        <v>1</v>
      </c>
      <c r="D10" s="27" t="s">
        <v>55</v>
      </c>
      <c r="E10" s="28">
        <v>3949990</v>
      </c>
      <c r="F10" s="29" t="s">
        <v>56</v>
      </c>
      <c r="G10" s="30" t="s">
        <v>54</v>
      </c>
      <c r="H10" s="33" t="s">
        <v>220</v>
      </c>
      <c r="I10" s="32" t="s">
        <v>54</v>
      </c>
      <c r="J10" s="55">
        <v>2</v>
      </c>
    </row>
    <row r="11" spans="1:10" s="2" customFormat="1" ht="25.5">
      <c r="A11" s="69">
        <v>3</v>
      </c>
      <c r="B11" s="26" t="s">
        <v>170</v>
      </c>
      <c r="C11" s="27" t="s">
        <v>2</v>
      </c>
      <c r="D11" s="34" t="s">
        <v>57</v>
      </c>
      <c r="E11" s="28">
        <v>9771939</v>
      </c>
      <c r="F11" s="29" t="s">
        <v>58</v>
      </c>
      <c r="G11" s="35" t="s">
        <v>59</v>
      </c>
      <c r="H11" s="31" t="s">
        <v>58</v>
      </c>
      <c r="I11" s="32" t="s">
        <v>54</v>
      </c>
      <c r="J11" s="55">
        <v>1</v>
      </c>
    </row>
    <row r="12" spans="1:10" s="2" customFormat="1" ht="51">
      <c r="A12" s="69">
        <v>4</v>
      </c>
      <c r="B12" s="36" t="s">
        <v>171</v>
      </c>
      <c r="C12" s="35" t="s">
        <v>3</v>
      </c>
      <c r="D12" s="37" t="s">
        <v>60</v>
      </c>
      <c r="E12" s="38">
        <v>1510989</v>
      </c>
      <c r="F12" s="39" t="s">
        <v>61</v>
      </c>
      <c r="G12" s="35" t="s">
        <v>312</v>
      </c>
      <c r="H12" s="33" t="s">
        <v>313</v>
      </c>
      <c r="I12" s="32" t="s">
        <v>54</v>
      </c>
      <c r="J12" s="70">
        <v>8</v>
      </c>
    </row>
    <row r="13" spans="1:10" s="2" customFormat="1" ht="12.75">
      <c r="A13" s="69">
        <v>5</v>
      </c>
      <c r="B13" s="26" t="s">
        <v>172</v>
      </c>
      <c r="C13" s="27" t="s">
        <v>4</v>
      </c>
      <c r="D13" s="27" t="s">
        <v>62</v>
      </c>
      <c r="E13" s="28">
        <v>1518753</v>
      </c>
      <c r="F13" s="29" t="s">
        <v>61</v>
      </c>
      <c r="G13" s="27" t="s">
        <v>63</v>
      </c>
      <c r="H13" s="31" t="s">
        <v>61</v>
      </c>
      <c r="I13" s="32" t="s">
        <v>54</v>
      </c>
      <c r="J13" s="55">
        <v>1</v>
      </c>
    </row>
    <row r="14" spans="1:10" s="2" customFormat="1" ht="38.25">
      <c r="A14" s="69">
        <v>6</v>
      </c>
      <c r="B14" s="26" t="s">
        <v>173</v>
      </c>
      <c r="C14" s="27" t="s">
        <v>5</v>
      </c>
      <c r="D14" s="27" t="s">
        <v>64</v>
      </c>
      <c r="E14" s="28">
        <v>5524855</v>
      </c>
      <c r="F14" s="29" t="s">
        <v>61</v>
      </c>
      <c r="G14" s="35" t="s">
        <v>65</v>
      </c>
      <c r="H14" s="33" t="s">
        <v>221</v>
      </c>
      <c r="I14" s="33"/>
      <c r="J14" s="55">
        <v>3</v>
      </c>
    </row>
    <row r="15" spans="1:10" s="2" customFormat="1" ht="25.5">
      <c r="A15" s="69">
        <v>7</v>
      </c>
      <c r="B15" s="26" t="s">
        <v>174</v>
      </c>
      <c r="C15" s="27" t="s">
        <v>6</v>
      </c>
      <c r="D15" s="37" t="s">
        <v>66</v>
      </c>
      <c r="E15" s="28">
        <v>4049198</v>
      </c>
      <c r="F15" s="29" t="s">
        <v>61</v>
      </c>
      <c r="G15" s="35" t="s">
        <v>67</v>
      </c>
      <c r="H15" s="33" t="s">
        <v>222</v>
      </c>
      <c r="I15" s="32" t="s">
        <v>54</v>
      </c>
      <c r="J15" s="55">
        <v>2</v>
      </c>
    </row>
    <row r="16" spans="1:10" s="2" customFormat="1" ht="25.5">
      <c r="A16" s="69">
        <v>8</v>
      </c>
      <c r="B16" s="26" t="s">
        <v>175</v>
      </c>
      <c r="C16" s="27" t="s">
        <v>7</v>
      </c>
      <c r="D16" s="27" t="s">
        <v>68</v>
      </c>
      <c r="E16" s="28">
        <v>6628838</v>
      </c>
      <c r="F16" s="29" t="s">
        <v>61</v>
      </c>
      <c r="G16" s="35" t="s">
        <v>69</v>
      </c>
      <c r="H16" s="31" t="s">
        <v>61</v>
      </c>
      <c r="I16" s="32" t="s">
        <v>54</v>
      </c>
      <c r="J16" s="55">
        <v>1</v>
      </c>
    </row>
    <row r="17" spans="1:10" s="2" customFormat="1" ht="38.25">
      <c r="A17" s="69">
        <v>9</v>
      </c>
      <c r="B17" s="26" t="s">
        <v>176</v>
      </c>
      <c r="C17" s="27" t="s">
        <v>8</v>
      </c>
      <c r="D17" s="27" t="s">
        <v>70</v>
      </c>
      <c r="E17" s="28">
        <v>7093210</v>
      </c>
      <c r="F17" s="29" t="s">
        <v>71</v>
      </c>
      <c r="G17" s="35" t="s">
        <v>72</v>
      </c>
      <c r="H17" s="33" t="s">
        <v>223</v>
      </c>
      <c r="I17" s="32" t="s">
        <v>261</v>
      </c>
      <c r="J17" s="55">
        <v>5</v>
      </c>
    </row>
    <row r="18" spans="1:10" s="2" customFormat="1" ht="12.75">
      <c r="A18" s="69">
        <v>10</v>
      </c>
      <c r="B18" s="26" t="s">
        <v>177</v>
      </c>
      <c r="C18" s="27" t="s">
        <v>9</v>
      </c>
      <c r="D18" s="34" t="s">
        <v>74</v>
      </c>
      <c r="E18" s="28">
        <v>3949507</v>
      </c>
      <c r="F18" s="29" t="s">
        <v>75</v>
      </c>
      <c r="G18" s="37" t="s">
        <v>292</v>
      </c>
      <c r="H18" s="33" t="s">
        <v>288</v>
      </c>
      <c r="I18" s="32" t="s">
        <v>224</v>
      </c>
      <c r="J18" s="55">
        <v>2</v>
      </c>
    </row>
    <row r="19" spans="1:10" s="2" customFormat="1" ht="25.5">
      <c r="A19" s="69">
        <v>11</v>
      </c>
      <c r="B19" s="26" t="s">
        <v>178</v>
      </c>
      <c r="C19" s="27" t="s">
        <v>10</v>
      </c>
      <c r="D19" s="27" t="s">
        <v>76</v>
      </c>
      <c r="E19" s="28">
        <v>6833107</v>
      </c>
      <c r="F19" s="29" t="s">
        <v>58</v>
      </c>
      <c r="G19" s="35" t="s">
        <v>77</v>
      </c>
      <c r="H19" s="33" t="s">
        <v>225</v>
      </c>
      <c r="I19" s="32" t="s">
        <v>54</v>
      </c>
      <c r="J19" s="55">
        <v>3</v>
      </c>
    </row>
    <row r="20" spans="1:10" s="2" customFormat="1" ht="89.25">
      <c r="A20" s="69">
        <v>12</v>
      </c>
      <c r="B20" s="36" t="s">
        <v>179</v>
      </c>
      <c r="C20" s="35" t="s">
        <v>11</v>
      </c>
      <c r="D20" s="35" t="s">
        <v>78</v>
      </c>
      <c r="E20" s="38">
        <v>129022</v>
      </c>
      <c r="F20" s="39" t="s">
        <v>79</v>
      </c>
      <c r="G20" s="35" t="s">
        <v>80</v>
      </c>
      <c r="H20" s="33" t="s">
        <v>226</v>
      </c>
      <c r="I20" s="32" t="s">
        <v>227</v>
      </c>
      <c r="J20" s="70">
        <v>15</v>
      </c>
    </row>
    <row r="21" spans="1:10" s="2" customFormat="1" ht="38.25">
      <c r="A21" s="69">
        <v>13</v>
      </c>
      <c r="B21" s="26" t="s">
        <v>180</v>
      </c>
      <c r="C21" s="27" t="s">
        <v>12</v>
      </c>
      <c r="D21" s="37" t="s">
        <v>294</v>
      </c>
      <c r="E21" s="28">
        <v>6377965</v>
      </c>
      <c r="F21" s="31" t="s">
        <v>81</v>
      </c>
      <c r="G21" s="35" t="s">
        <v>82</v>
      </c>
      <c r="H21" s="33" t="s">
        <v>228</v>
      </c>
      <c r="I21" s="32" t="s">
        <v>229</v>
      </c>
      <c r="J21" s="55">
        <v>5</v>
      </c>
    </row>
    <row r="22" spans="1:10" s="2" customFormat="1" ht="12.75">
      <c r="A22" s="69">
        <v>14</v>
      </c>
      <c r="B22" s="26" t="s">
        <v>181</v>
      </c>
      <c r="C22" s="27" t="s">
        <v>13</v>
      </c>
      <c r="D22" s="34" t="s">
        <v>83</v>
      </c>
      <c r="E22" s="28">
        <v>6341783</v>
      </c>
      <c r="F22" s="29" t="s">
        <v>84</v>
      </c>
      <c r="G22" s="30" t="s">
        <v>85</v>
      </c>
      <c r="H22" s="31" t="s">
        <v>84</v>
      </c>
      <c r="I22" s="33" t="s">
        <v>230</v>
      </c>
      <c r="J22" s="55">
        <v>2</v>
      </c>
    </row>
    <row r="23" spans="1:10" s="2" customFormat="1" ht="25.5">
      <c r="A23" s="69">
        <v>15</v>
      </c>
      <c r="B23" s="26" t="s">
        <v>182</v>
      </c>
      <c r="C23" s="27" t="s">
        <v>14</v>
      </c>
      <c r="D23" s="27" t="s">
        <v>86</v>
      </c>
      <c r="E23" s="28">
        <v>13173640</v>
      </c>
      <c r="F23" s="29" t="s">
        <v>87</v>
      </c>
      <c r="G23" s="40" t="s">
        <v>88</v>
      </c>
      <c r="H23" s="31" t="s">
        <v>231</v>
      </c>
      <c r="I23" s="32" t="s">
        <v>232</v>
      </c>
      <c r="J23" s="55">
        <v>3</v>
      </c>
    </row>
    <row r="24" spans="1:10" s="2" customFormat="1" ht="25.5">
      <c r="A24" s="69">
        <v>16</v>
      </c>
      <c r="B24" s="26" t="s">
        <v>183</v>
      </c>
      <c r="C24" s="27" t="s">
        <v>15</v>
      </c>
      <c r="D24" s="34" t="s">
        <v>89</v>
      </c>
      <c r="E24" s="28">
        <v>14143515</v>
      </c>
      <c r="F24" s="29" t="s">
        <v>75</v>
      </c>
      <c r="G24" s="35" t="s">
        <v>90</v>
      </c>
      <c r="H24" s="31" t="s">
        <v>75</v>
      </c>
      <c r="I24" s="32" t="s">
        <v>54</v>
      </c>
      <c r="J24" s="71">
        <v>1</v>
      </c>
    </row>
    <row r="25" spans="1:10" s="2" customFormat="1" ht="25.5">
      <c r="A25" s="69">
        <v>17</v>
      </c>
      <c r="B25" s="26" t="s">
        <v>184</v>
      </c>
      <c r="C25" s="27" t="s">
        <v>16</v>
      </c>
      <c r="D25" s="27" t="s">
        <v>91</v>
      </c>
      <c r="E25" s="28">
        <v>14646657</v>
      </c>
      <c r="F25" s="29" t="s">
        <v>92</v>
      </c>
      <c r="G25" s="35" t="s">
        <v>93</v>
      </c>
      <c r="H25" s="31" t="s">
        <v>92</v>
      </c>
      <c r="I25" s="32" t="s">
        <v>54</v>
      </c>
      <c r="J25" s="55">
        <v>1</v>
      </c>
    </row>
    <row r="26" spans="1:10" s="2" customFormat="1" ht="25.5">
      <c r="A26" s="69">
        <v>18</v>
      </c>
      <c r="B26" s="26" t="s">
        <v>185</v>
      </c>
      <c r="C26" s="27" t="s">
        <v>17</v>
      </c>
      <c r="D26" s="27" t="s">
        <v>94</v>
      </c>
      <c r="E26" s="28">
        <v>15241732</v>
      </c>
      <c r="F26" s="29" t="s">
        <v>61</v>
      </c>
      <c r="G26" s="27" t="s">
        <v>270</v>
      </c>
      <c r="H26" s="33" t="s">
        <v>233</v>
      </c>
      <c r="I26" s="33" t="s">
        <v>318</v>
      </c>
      <c r="J26" s="55">
        <v>5</v>
      </c>
    </row>
    <row r="27" spans="1:10" s="2" customFormat="1" ht="63.75">
      <c r="A27" s="69">
        <v>19</v>
      </c>
      <c r="B27" s="26" t="s">
        <v>186</v>
      </c>
      <c r="C27" s="27" t="s">
        <v>18</v>
      </c>
      <c r="D27" s="27" t="s">
        <v>95</v>
      </c>
      <c r="E27" s="28">
        <v>14175193</v>
      </c>
      <c r="F27" s="29" t="s">
        <v>61</v>
      </c>
      <c r="G27" s="35" t="s">
        <v>96</v>
      </c>
      <c r="H27" s="33" t="s">
        <v>234</v>
      </c>
      <c r="I27" s="33" t="s">
        <v>235</v>
      </c>
      <c r="J27" s="55">
        <v>8</v>
      </c>
    </row>
    <row r="28" spans="1:10" s="2" customFormat="1" ht="38.25">
      <c r="A28" s="69">
        <v>20</v>
      </c>
      <c r="B28" s="26" t="s">
        <v>187</v>
      </c>
      <c r="C28" s="27" t="s">
        <v>19</v>
      </c>
      <c r="D28" s="27" t="s">
        <v>97</v>
      </c>
      <c r="E28" s="28">
        <v>15251612</v>
      </c>
      <c r="F28" s="31" t="s">
        <v>79</v>
      </c>
      <c r="G28" s="40" t="s">
        <v>98</v>
      </c>
      <c r="H28" s="33" t="s">
        <v>310</v>
      </c>
      <c r="I28" s="32" t="s">
        <v>306</v>
      </c>
      <c r="J28" s="55">
        <v>4</v>
      </c>
    </row>
    <row r="29" spans="1:10" s="2" customFormat="1" ht="38.25">
      <c r="A29" s="69">
        <v>21</v>
      </c>
      <c r="B29" s="26" t="s">
        <v>188</v>
      </c>
      <c r="C29" s="27" t="s">
        <v>295</v>
      </c>
      <c r="D29" s="34" t="s">
        <v>99</v>
      </c>
      <c r="E29" s="28">
        <v>9378655</v>
      </c>
      <c r="F29" s="31" t="s">
        <v>100</v>
      </c>
      <c r="G29" s="37" t="s">
        <v>296</v>
      </c>
      <c r="H29" s="33" t="s">
        <v>314</v>
      </c>
      <c r="I29" s="32" t="s">
        <v>54</v>
      </c>
      <c r="J29" s="55">
        <v>12</v>
      </c>
    </row>
    <row r="30" spans="1:10" s="2" customFormat="1" ht="25.5">
      <c r="A30" s="69">
        <v>22</v>
      </c>
      <c r="B30" s="26" t="s">
        <v>189</v>
      </c>
      <c r="C30" s="27" t="s">
        <v>20</v>
      </c>
      <c r="D30" s="27" t="s">
        <v>101</v>
      </c>
      <c r="E30" s="28">
        <v>15871142</v>
      </c>
      <c r="F30" s="29" t="s">
        <v>61</v>
      </c>
      <c r="G30" s="27" t="s">
        <v>102</v>
      </c>
      <c r="H30" s="33" t="s">
        <v>236</v>
      </c>
      <c r="I30" s="32" t="s">
        <v>54</v>
      </c>
      <c r="J30" s="55">
        <v>3</v>
      </c>
    </row>
    <row r="31" spans="1:10" s="2" customFormat="1" ht="51">
      <c r="A31" s="69">
        <v>23</v>
      </c>
      <c r="B31" s="26" t="s">
        <v>190</v>
      </c>
      <c r="C31" s="27" t="s">
        <v>21</v>
      </c>
      <c r="D31" s="27" t="s">
        <v>103</v>
      </c>
      <c r="E31" s="28">
        <v>16103789</v>
      </c>
      <c r="F31" s="29" t="s">
        <v>104</v>
      </c>
      <c r="G31" s="30" t="s">
        <v>54</v>
      </c>
      <c r="H31" s="33" t="s">
        <v>319</v>
      </c>
      <c r="I31" s="33" t="s">
        <v>278</v>
      </c>
      <c r="J31" s="55">
        <v>13</v>
      </c>
    </row>
    <row r="32" spans="1:10" s="2" customFormat="1" ht="25.5">
      <c r="A32" s="69">
        <v>24</v>
      </c>
      <c r="B32" s="26" t="s">
        <v>191</v>
      </c>
      <c r="C32" s="27" t="s">
        <v>22</v>
      </c>
      <c r="D32" s="27" t="s">
        <v>105</v>
      </c>
      <c r="E32" s="28">
        <v>17100730</v>
      </c>
      <c r="F32" s="29" t="s">
        <v>58</v>
      </c>
      <c r="G32" s="40" t="s">
        <v>106</v>
      </c>
      <c r="H32" s="33" t="s">
        <v>237</v>
      </c>
      <c r="I32" s="32" t="s">
        <v>54</v>
      </c>
      <c r="J32" s="55">
        <v>3</v>
      </c>
    </row>
    <row r="33" spans="1:10" s="2" customFormat="1" ht="38.25">
      <c r="A33" s="69">
        <v>25</v>
      </c>
      <c r="B33" s="26" t="s">
        <v>192</v>
      </c>
      <c r="C33" s="27" t="s">
        <v>23</v>
      </c>
      <c r="D33" s="27" t="s">
        <v>107</v>
      </c>
      <c r="E33" s="28">
        <v>17455406</v>
      </c>
      <c r="F33" s="31" t="s">
        <v>108</v>
      </c>
      <c r="G33" s="40" t="s">
        <v>109</v>
      </c>
      <c r="H33" s="33" t="s">
        <v>238</v>
      </c>
      <c r="I33" s="33" t="s">
        <v>289</v>
      </c>
      <c r="J33" s="55">
        <v>4</v>
      </c>
    </row>
    <row r="34" spans="1:10" s="2" customFormat="1" ht="25.5">
      <c r="A34" s="69">
        <v>26</v>
      </c>
      <c r="B34" s="26" t="s">
        <v>193</v>
      </c>
      <c r="C34" s="27" t="s">
        <v>24</v>
      </c>
      <c r="D34" s="27" t="s">
        <v>110</v>
      </c>
      <c r="E34" s="28">
        <v>17512609</v>
      </c>
      <c r="F34" s="29" t="s">
        <v>58</v>
      </c>
      <c r="G34" s="41" t="s">
        <v>111</v>
      </c>
      <c r="H34" s="42" t="s">
        <v>58</v>
      </c>
      <c r="I34" s="32" t="s">
        <v>54</v>
      </c>
      <c r="J34" s="55">
        <v>1</v>
      </c>
    </row>
    <row r="35" spans="1:10" s="2" customFormat="1" ht="25.5">
      <c r="A35" s="69">
        <v>27</v>
      </c>
      <c r="B35" s="43" t="s">
        <v>194</v>
      </c>
      <c r="C35" s="37" t="s">
        <v>25</v>
      </c>
      <c r="D35" s="37" t="s">
        <v>112</v>
      </c>
      <c r="E35" s="38">
        <v>9168807</v>
      </c>
      <c r="F35" s="33" t="s">
        <v>113</v>
      </c>
      <c r="G35" s="40" t="s">
        <v>114</v>
      </c>
      <c r="H35" s="33" t="s">
        <v>239</v>
      </c>
      <c r="I35" s="33" t="s">
        <v>240</v>
      </c>
      <c r="J35" s="70">
        <v>3</v>
      </c>
    </row>
    <row r="36" spans="1:10" s="2" customFormat="1" ht="12.75">
      <c r="A36" s="69">
        <v>28</v>
      </c>
      <c r="B36" s="44" t="s">
        <v>195</v>
      </c>
      <c r="C36" s="34" t="s">
        <v>26</v>
      </c>
      <c r="D36" s="37" t="s">
        <v>258</v>
      </c>
      <c r="E36" s="28">
        <v>15665576</v>
      </c>
      <c r="F36" s="37" t="s">
        <v>297</v>
      </c>
      <c r="G36" s="37" t="s">
        <v>298</v>
      </c>
      <c r="H36" s="33" t="s">
        <v>241</v>
      </c>
      <c r="I36" s="32" t="s">
        <v>54</v>
      </c>
      <c r="J36" s="55">
        <v>1</v>
      </c>
    </row>
    <row r="37" spans="1:10" s="2" customFormat="1" ht="12.75">
      <c r="A37" s="69">
        <v>29</v>
      </c>
      <c r="B37" s="44" t="s">
        <v>196</v>
      </c>
      <c r="C37" s="34" t="s">
        <v>27</v>
      </c>
      <c r="D37" s="34" t="s">
        <v>103</v>
      </c>
      <c r="E37" s="28">
        <v>7699993</v>
      </c>
      <c r="F37" s="31" t="s">
        <v>115</v>
      </c>
      <c r="G37" s="30" t="s">
        <v>54</v>
      </c>
      <c r="H37" s="31" t="s">
        <v>115</v>
      </c>
      <c r="I37" s="32" t="s">
        <v>54</v>
      </c>
      <c r="J37" s="55">
        <v>1</v>
      </c>
    </row>
    <row r="38" spans="1:10" s="2" customFormat="1" ht="38.25">
      <c r="A38" s="69">
        <v>30</v>
      </c>
      <c r="B38" s="44" t="s">
        <v>197</v>
      </c>
      <c r="C38" s="34" t="s">
        <v>28</v>
      </c>
      <c r="D38" s="37" t="s">
        <v>259</v>
      </c>
      <c r="E38" s="28">
        <v>15270703</v>
      </c>
      <c r="F38" s="31" t="s">
        <v>73</v>
      </c>
      <c r="G38" s="30" t="s">
        <v>116</v>
      </c>
      <c r="H38" s="33" t="s">
        <v>242</v>
      </c>
      <c r="I38" s="32" t="s">
        <v>243</v>
      </c>
      <c r="J38" s="55">
        <v>7</v>
      </c>
    </row>
    <row r="39" spans="1:10" s="2" customFormat="1" ht="25.5">
      <c r="A39" s="69">
        <v>31</v>
      </c>
      <c r="B39" s="43" t="s">
        <v>198</v>
      </c>
      <c r="C39" s="37" t="s">
        <v>29</v>
      </c>
      <c r="D39" s="41" t="s">
        <v>117</v>
      </c>
      <c r="E39" s="38">
        <v>1803830</v>
      </c>
      <c r="F39" s="33" t="s">
        <v>79</v>
      </c>
      <c r="G39" s="40" t="s">
        <v>118</v>
      </c>
      <c r="H39" s="32" t="s">
        <v>244</v>
      </c>
      <c r="I39" s="32" t="s">
        <v>54</v>
      </c>
      <c r="J39" s="70">
        <v>4</v>
      </c>
    </row>
    <row r="40" spans="1:10" s="2" customFormat="1" ht="25.5">
      <c r="A40" s="69">
        <v>32</v>
      </c>
      <c r="B40" s="43" t="s">
        <v>199</v>
      </c>
      <c r="C40" s="37" t="s">
        <v>30</v>
      </c>
      <c r="D40" s="37" t="s">
        <v>119</v>
      </c>
      <c r="E40" s="38">
        <v>26882791</v>
      </c>
      <c r="F40" s="33" t="s">
        <v>79</v>
      </c>
      <c r="G40" s="40" t="s">
        <v>120</v>
      </c>
      <c r="H40" s="42" t="s">
        <v>245</v>
      </c>
      <c r="I40" s="32" t="s">
        <v>246</v>
      </c>
      <c r="J40" s="70">
        <v>2</v>
      </c>
    </row>
    <row r="41" spans="1:10" s="2" customFormat="1" ht="25.5">
      <c r="A41" s="69">
        <v>33</v>
      </c>
      <c r="B41" s="43" t="s">
        <v>200</v>
      </c>
      <c r="C41" s="37" t="s">
        <v>31</v>
      </c>
      <c r="D41" s="37" t="s">
        <v>121</v>
      </c>
      <c r="E41" s="38">
        <v>30246806</v>
      </c>
      <c r="F41" s="33" t="s">
        <v>61</v>
      </c>
      <c r="G41" s="37" t="s">
        <v>122</v>
      </c>
      <c r="H41" s="42" t="s">
        <v>61</v>
      </c>
      <c r="I41" s="32" t="s">
        <v>54</v>
      </c>
      <c r="J41" s="70">
        <v>1</v>
      </c>
    </row>
    <row r="42" spans="1:10" s="2" customFormat="1" ht="25.5">
      <c r="A42" s="69">
        <v>34</v>
      </c>
      <c r="B42" s="43" t="s">
        <v>201</v>
      </c>
      <c r="C42" s="37" t="s">
        <v>32</v>
      </c>
      <c r="D42" s="37" t="s">
        <v>123</v>
      </c>
      <c r="E42" s="38">
        <v>35315710</v>
      </c>
      <c r="F42" s="33" t="s">
        <v>124</v>
      </c>
      <c r="G42" s="40" t="s">
        <v>125</v>
      </c>
      <c r="H42" s="37" t="s">
        <v>271</v>
      </c>
      <c r="I42" s="32" t="s">
        <v>54</v>
      </c>
      <c r="J42" s="70">
        <v>2</v>
      </c>
    </row>
    <row r="43" spans="1:10" s="2" customFormat="1" ht="12.75">
      <c r="A43" s="69">
        <v>35</v>
      </c>
      <c r="B43" s="43" t="s">
        <v>202</v>
      </c>
      <c r="C43" s="37" t="s">
        <v>33</v>
      </c>
      <c r="D43" s="37" t="s">
        <v>126</v>
      </c>
      <c r="E43" s="38">
        <v>23405038</v>
      </c>
      <c r="F43" s="33" t="s">
        <v>75</v>
      </c>
      <c r="G43" s="40" t="s">
        <v>127</v>
      </c>
      <c r="H43" s="32" t="s">
        <v>247</v>
      </c>
      <c r="I43" s="32" t="s">
        <v>54</v>
      </c>
      <c r="J43" s="70">
        <v>1</v>
      </c>
    </row>
    <row r="44" spans="1:10" s="2" customFormat="1" ht="12.75">
      <c r="A44" s="69">
        <v>36</v>
      </c>
      <c r="B44" s="43" t="s">
        <v>203</v>
      </c>
      <c r="C44" s="37" t="s">
        <v>34</v>
      </c>
      <c r="D44" s="30" t="s">
        <v>128</v>
      </c>
      <c r="E44" s="38">
        <v>25817183</v>
      </c>
      <c r="F44" s="37" t="s">
        <v>81</v>
      </c>
      <c r="G44" s="37" t="s">
        <v>129</v>
      </c>
      <c r="H44" s="32" t="s">
        <v>248</v>
      </c>
      <c r="I44" s="32" t="s">
        <v>249</v>
      </c>
      <c r="J44" s="46">
        <v>2</v>
      </c>
    </row>
    <row r="45" spans="1:10" s="2" customFormat="1" ht="25.5">
      <c r="A45" s="69">
        <v>37</v>
      </c>
      <c r="B45" s="43" t="s">
        <v>204</v>
      </c>
      <c r="C45" s="37" t="s">
        <v>35</v>
      </c>
      <c r="D45" s="37" t="s">
        <v>260</v>
      </c>
      <c r="E45" s="38">
        <v>29144470</v>
      </c>
      <c r="F45" s="33" t="s">
        <v>130</v>
      </c>
      <c r="G45" s="37" t="s">
        <v>131</v>
      </c>
      <c r="H45" s="32" t="s">
        <v>130</v>
      </c>
      <c r="I45" s="32" t="s">
        <v>54</v>
      </c>
      <c r="J45" s="46">
        <v>1</v>
      </c>
    </row>
    <row r="46" spans="1:10" s="2" customFormat="1" ht="13.5">
      <c r="A46" s="69">
        <v>38</v>
      </c>
      <c r="B46" s="43" t="s">
        <v>205</v>
      </c>
      <c r="C46" s="37" t="s">
        <v>36</v>
      </c>
      <c r="D46" s="37" t="s">
        <v>132</v>
      </c>
      <c r="E46" s="38">
        <v>14841461</v>
      </c>
      <c r="F46" s="33" t="s">
        <v>61</v>
      </c>
      <c r="G46" s="37" t="s">
        <v>133</v>
      </c>
      <c r="H46" s="32" t="s">
        <v>250</v>
      </c>
      <c r="I46" s="45" t="s">
        <v>54</v>
      </c>
      <c r="J46" s="46">
        <v>1</v>
      </c>
    </row>
    <row r="47" spans="1:10" s="2" customFormat="1" ht="25.5">
      <c r="A47" s="69">
        <v>39</v>
      </c>
      <c r="B47" s="43" t="s">
        <v>206</v>
      </c>
      <c r="C47" s="37" t="s">
        <v>37</v>
      </c>
      <c r="D47" s="37" t="s">
        <v>134</v>
      </c>
      <c r="E47" s="38">
        <v>18813251</v>
      </c>
      <c r="F47" s="33" t="s">
        <v>135</v>
      </c>
      <c r="G47" s="37" t="s">
        <v>136</v>
      </c>
      <c r="H47" s="32" t="s">
        <v>251</v>
      </c>
      <c r="I47" s="32" t="s">
        <v>54</v>
      </c>
      <c r="J47" s="46">
        <v>1</v>
      </c>
    </row>
    <row r="48" spans="1:10" s="2" customFormat="1" ht="25.5">
      <c r="A48" s="69">
        <v>40</v>
      </c>
      <c r="B48" s="43" t="s">
        <v>207</v>
      </c>
      <c r="C48" s="37" t="s">
        <v>38</v>
      </c>
      <c r="D48" s="37" t="s">
        <v>137</v>
      </c>
      <c r="E48" s="38">
        <v>30437490</v>
      </c>
      <c r="F48" s="33" t="s">
        <v>61</v>
      </c>
      <c r="G48" s="37" t="s">
        <v>138</v>
      </c>
      <c r="H48" s="32" t="s">
        <v>252</v>
      </c>
      <c r="I48" s="32" t="s">
        <v>54</v>
      </c>
      <c r="J48" s="46">
        <v>1</v>
      </c>
    </row>
    <row r="49" spans="1:10" s="2" customFormat="1" ht="12.75">
      <c r="A49" s="69">
        <v>41</v>
      </c>
      <c r="B49" s="43" t="s">
        <v>208</v>
      </c>
      <c r="C49" s="37" t="s">
        <v>39</v>
      </c>
      <c r="D49" s="37" t="s">
        <v>139</v>
      </c>
      <c r="E49" s="38">
        <v>20016745</v>
      </c>
      <c r="F49" s="33" t="s">
        <v>140</v>
      </c>
      <c r="G49" s="37" t="s">
        <v>141</v>
      </c>
      <c r="H49" s="32" t="s">
        <v>253</v>
      </c>
      <c r="I49" s="32" t="s">
        <v>54</v>
      </c>
      <c r="J49" s="46">
        <v>1</v>
      </c>
    </row>
    <row r="50" spans="1:10" s="2" customFormat="1" ht="12.75">
      <c r="A50" s="69">
        <v>42</v>
      </c>
      <c r="B50" s="43" t="s">
        <v>209</v>
      </c>
      <c r="C50" s="37" t="s">
        <v>40</v>
      </c>
      <c r="D50" s="32" t="s">
        <v>272</v>
      </c>
      <c r="E50" s="38">
        <v>18243240</v>
      </c>
      <c r="F50" s="33" t="s">
        <v>142</v>
      </c>
      <c r="G50" s="30" t="s">
        <v>143</v>
      </c>
      <c r="H50" s="32" t="s">
        <v>142</v>
      </c>
      <c r="I50" s="32" t="s">
        <v>54</v>
      </c>
      <c r="J50" s="46">
        <v>1</v>
      </c>
    </row>
    <row r="51" spans="1:10" s="2" customFormat="1" ht="25.5">
      <c r="A51" s="69">
        <v>43</v>
      </c>
      <c r="B51" s="43" t="s">
        <v>210</v>
      </c>
      <c r="C51" s="37" t="s">
        <v>41</v>
      </c>
      <c r="D51" s="37" t="s">
        <v>144</v>
      </c>
      <c r="E51" s="38">
        <v>32039335</v>
      </c>
      <c r="F51" s="33" t="s">
        <v>73</v>
      </c>
      <c r="G51" s="37" t="s">
        <v>145</v>
      </c>
      <c r="H51" s="32" t="s">
        <v>290</v>
      </c>
      <c r="I51" s="32" t="s">
        <v>254</v>
      </c>
      <c r="J51" s="46">
        <v>3</v>
      </c>
    </row>
    <row r="52" spans="1:10" s="2" customFormat="1" ht="102">
      <c r="A52" s="69">
        <v>44</v>
      </c>
      <c r="B52" s="43" t="s">
        <v>211</v>
      </c>
      <c r="C52" s="37" t="s">
        <v>42</v>
      </c>
      <c r="D52" s="37" t="s">
        <v>146</v>
      </c>
      <c r="E52" s="38">
        <v>32496329</v>
      </c>
      <c r="F52" s="33" t="s">
        <v>147</v>
      </c>
      <c r="G52" s="37" t="s">
        <v>148</v>
      </c>
      <c r="H52" s="32" t="s">
        <v>147</v>
      </c>
      <c r="I52" s="46" t="s">
        <v>291</v>
      </c>
      <c r="J52" s="46">
        <v>5</v>
      </c>
    </row>
    <row r="53" spans="1:10" s="2" customFormat="1" ht="25.5">
      <c r="A53" s="69">
        <v>45</v>
      </c>
      <c r="B53" s="47" t="s">
        <v>212</v>
      </c>
      <c r="C53" s="30" t="s">
        <v>43</v>
      </c>
      <c r="D53" s="40" t="s">
        <v>273</v>
      </c>
      <c r="E53" s="48">
        <v>17429300</v>
      </c>
      <c r="F53" s="42" t="s">
        <v>81</v>
      </c>
      <c r="G53" s="40" t="s">
        <v>149</v>
      </c>
      <c r="H53" s="41" t="s">
        <v>255</v>
      </c>
      <c r="I53" s="32" t="s">
        <v>54</v>
      </c>
      <c r="J53" s="46">
        <v>1</v>
      </c>
    </row>
    <row r="54" spans="1:10" s="2" customFormat="1" ht="25.5">
      <c r="A54" s="69">
        <v>46</v>
      </c>
      <c r="B54" s="47" t="s">
        <v>213</v>
      </c>
      <c r="C54" s="30" t="s">
        <v>44</v>
      </c>
      <c r="D54" s="40" t="s">
        <v>150</v>
      </c>
      <c r="E54" s="48">
        <v>1858011</v>
      </c>
      <c r="F54" s="42" t="s">
        <v>151</v>
      </c>
      <c r="G54" s="30" t="s">
        <v>152</v>
      </c>
      <c r="H54" s="30" t="s">
        <v>151</v>
      </c>
      <c r="I54" s="32" t="s">
        <v>315</v>
      </c>
      <c r="J54" s="46">
        <v>3</v>
      </c>
    </row>
    <row r="55" spans="1:10" s="2" customFormat="1" ht="12.75">
      <c r="A55" s="69">
        <v>47</v>
      </c>
      <c r="B55" s="47" t="s">
        <v>214</v>
      </c>
      <c r="C55" s="30" t="s">
        <v>45</v>
      </c>
      <c r="D55" s="30" t="s">
        <v>153</v>
      </c>
      <c r="E55" s="48">
        <v>25393738</v>
      </c>
      <c r="F55" s="42" t="s">
        <v>75</v>
      </c>
      <c r="G55" s="30" t="s">
        <v>154</v>
      </c>
      <c r="H55" s="30" t="s">
        <v>256</v>
      </c>
      <c r="I55" s="32" t="s">
        <v>54</v>
      </c>
      <c r="J55" s="46">
        <v>1</v>
      </c>
    </row>
    <row r="56" spans="1:10" s="2" customFormat="1" ht="63.75">
      <c r="A56" s="69">
        <v>48</v>
      </c>
      <c r="B56" s="51" t="s">
        <v>215</v>
      </c>
      <c r="C56" s="52" t="s">
        <v>46</v>
      </c>
      <c r="D56" s="52" t="s">
        <v>155</v>
      </c>
      <c r="E56" s="53">
        <v>9285726</v>
      </c>
      <c r="F56" s="54" t="s">
        <v>81</v>
      </c>
      <c r="G56" s="52" t="s">
        <v>156</v>
      </c>
      <c r="H56" s="41" t="s">
        <v>311</v>
      </c>
      <c r="I56" s="49" t="s">
        <v>284</v>
      </c>
      <c r="J56" s="49">
        <v>10</v>
      </c>
    </row>
    <row r="57" spans="1:10" s="2" customFormat="1" ht="25.5">
      <c r="A57" s="69">
        <v>49</v>
      </c>
      <c r="B57" s="47" t="s">
        <v>216</v>
      </c>
      <c r="C57" s="30" t="s">
        <v>47</v>
      </c>
      <c r="D57" s="30" t="s">
        <v>157</v>
      </c>
      <c r="E57" s="48">
        <v>33529572</v>
      </c>
      <c r="F57" s="42" t="s">
        <v>75</v>
      </c>
      <c r="G57" s="40" t="s">
        <v>158</v>
      </c>
      <c r="H57" s="30" t="s">
        <v>167</v>
      </c>
      <c r="I57" s="46" t="s">
        <v>54</v>
      </c>
      <c r="J57" s="55">
        <v>1</v>
      </c>
    </row>
    <row r="58" spans="1:10" ht="25.5">
      <c r="A58" s="69">
        <v>50</v>
      </c>
      <c r="B58" s="47" t="s">
        <v>217</v>
      </c>
      <c r="C58" s="30" t="s">
        <v>48</v>
      </c>
      <c r="D58" s="30" t="s">
        <v>159</v>
      </c>
      <c r="E58" s="48">
        <v>34156293</v>
      </c>
      <c r="F58" s="42" t="s">
        <v>87</v>
      </c>
      <c r="G58" s="40" t="s">
        <v>160</v>
      </c>
      <c r="H58" s="40" t="s">
        <v>257</v>
      </c>
      <c r="I58" s="49" t="s">
        <v>54</v>
      </c>
      <c r="J58" s="72">
        <v>4</v>
      </c>
    </row>
    <row r="59" spans="1:10" ht="25.5">
      <c r="A59" s="69">
        <v>51</v>
      </c>
      <c r="B59" s="51" t="s">
        <v>218</v>
      </c>
      <c r="C59" s="52" t="s">
        <v>49</v>
      </c>
      <c r="D59" s="52" t="s">
        <v>161</v>
      </c>
      <c r="E59" s="53">
        <v>25764860</v>
      </c>
      <c r="F59" s="54" t="s">
        <v>162</v>
      </c>
      <c r="G59" s="41" t="s">
        <v>163</v>
      </c>
      <c r="H59" s="52" t="s">
        <v>162</v>
      </c>
      <c r="I59" s="49" t="s">
        <v>54</v>
      </c>
      <c r="J59" s="72">
        <v>1</v>
      </c>
    </row>
    <row r="60" spans="1:10" ht="25.5">
      <c r="A60" s="69">
        <v>52</v>
      </c>
      <c r="B60" s="43" t="s">
        <v>219</v>
      </c>
      <c r="C60" s="40" t="s">
        <v>50</v>
      </c>
      <c r="D60" s="37" t="s">
        <v>164</v>
      </c>
      <c r="E60" s="48">
        <v>42626698</v>
      </c>
      <c r="F60" s="40" t="s">
        <v>165</v>
      </c>
      <c r="G60" s="40" t="s">
        <v>166</v>
      </c>
      <c r="H60" s="30" t="s">
        <v>165</v>
      </c>
      <c r="I60" s="49" t="s">
        <v>54</v>
      </c>
      <c r="J60" s="55">
        <v>1</v>
      </c>
    </row>
    <row r="61" spans="1:10" ht="25.5">
      <c r="A61" s="69">
        <v>53</v>
      </c>
      <c r="B61" s="43" t="s">
        <v>279</v>
      </c>
      <c r="C61" s="40" t="s">
        <v>274</v>
      </c>
      <c r="D61" s="37" t="s">
        <v>275</v>
      </c>
      <c r="E61" s="48">
        <v>43434569</v>
      </c>
      <c r="F61" s="40" t="s">
        <v>75</v>
      </c>
      <c r="G61" s="40" t="s">
        <v>276</v>
      </c>
      <c r="H61" s="30" t="s">
        <v>277</v>
      </c>
      <c r="I61" s="49" t="s">
        <v>54</v>
      </c>
      <c r="J61" s="55">
        <v>1</v>
      </c>
    </row>
    <row r="62" spans="1:10" ht="25.5">
      <c r="A62" s="69">
        <v>54</v>
      </c>
      <c r="B62" s="43" t="s">
        <v>280</v>
      </c>
      <c r="C62" s="40" t="s">
        <v>281</v>
      </c>
      <c r="D62" s="37" t="s">
        <v>299</v>
      </c>
      <c r="E62" s="48">
        <v>15879413</v>
      </c>
      <c r="F62" s="40" t="s">
        <v>81</v>
      </c>
      <c r="G62" s="40" t="s">
        <v>300</v>
      </c>
      <c r="H62" s="49" t="s">
        <v>54</v>
      </c>
      <c r="I62" s="30" t="s">
        <v>282</v>
      </c>
      <c r="J62" s="55">
        <v>1</v>
      </c>
    </row>
    <row r="63" spans="1:10" ht="12.75">
      <c r="A63" s="69">
        <v>55</v>
      </c>
      <c r="B63" s="43" t="s">
        <v>286</v>
      </c>
      <c r="C63" s="30" t="s">
        <v>301</v>
      </c>
      <c r="D63" s="30" t="s">
        <v>287</v>
      </c>
      <c r="E63" s="48">
        <v>44635722</v>
      </c>
      <c r="F63" s="42" t="s">
        <v>52</v>
      </c>
      <c r="G63" s="30" t="s">
        <v>302</v>
      </c>
      <c r="H63" s="30" t="s">
        <v>52</v>
      </c>
      <c r="I63" s="49" t="s">
        <v>54</v>
      </c>
      <c r="J63" s="55">
        <v>1</v>
      </c>
    </row>
    <row r="64" spans="1:10" ht="25.5">
      <c r="A64" s="69">
        <v>56</v>
      </c>
      <c r="B64" s="43" t="s">
        <v>307</v>
      </c>
      <c r="C64" s="30" t="s">
        <v>303</v>
      </c>
      <c r="D64" s="37" t="s">
        <v>304</v>
      </c>
      <c r="E64" s="38">
        <v>46398339</v>
      </c>
      <c r="F64" s="40" t="s">
        <v>305</v>
      </c>
      <c r="G64" s="40" t="s">
        <v>317</v>
      </c>
      <c r="H64" s="30" t="s">
        <v>316</v>
      </c>
      <c r="I64" s="49" t="s">
        <v>54</v>
      </c>
      <c r="J64" s="55">
        <v>2</v>
      </c>
    </row>
    <row r="65" spans="1:10" ht="13.5" thickBot="1">
      <c r="A65" s="59"/>
      <c r="B65" s="60"/>
      <c r="C65" s="62" t="s">
        <v>285</v>
      </c>
      <c r="D65" s="63"/>
      <c r="E65" s="64"/>
      <c r="F65" s="61"/>
      <c r="G65" s="61"/>
      <c r="H65" s="65">
        <v>131</v>
      </c>
      <c r="I65" s="65">
        <v>44</v>
      </c>
      <c r="J65" s="66">
        <f>SUM(J9:J64)</f>
        <v>174</v>
      </c>
    </row>
    <row r="67" ht="12.75">
      <c r="A67" s="58"/>
    </row>
    <row r="68" ht="12.75">
      <c r="A68" s="58"/>
    </row>
    <row r="69" ht="12.75">
      <c r="A69" s="58"/>
    </row>
    <row r="70" spans="1:6" ht="15.75">
      <c r="A70" s="58"/>
      <c r="F70" s="15"/>
    </row>
    <row r="71" spans="1:6" ht="15.75">
      <c r="A71" s="58"/>
      <c r="F71" s="16"/>
    </row>
    <row r="72" spans="1:6" ht="15.75">
      <c r="A72" s="58"/>
      <c r="F72" s="17"/>
    </row>
    <row r="73" ht="15.75">
      <c r="F73" s="17"/>
    </row>
    <row r="74" spans="1:6" ht="15.75">
      <c r="A74" s="58"/>
      <c r="F74" s="17"/>
    </row>
    <row r="75" spans="1:6" ht="15.75">
      <c r="A75" s="58"/>
      <c r="F75" s="17"/>
    </row>
    <row r="76" ht="15.75">
      <c r="F76" s="17"/>
    </row>
    <row r="77" ht="15.75">
      <c r="F77" s="17"/>
    </row>
    <row r="78" ht="15.75">
      <c r="F78" s="17"/>
    </row>
  </sheetData>
  <sheetProtection/>
  <mergeCells count="2">
    <mergeCell ref="A5:J5"/>
    <mergeCell ref="A6:J6"/>
  </mergeCells>
  <printOptions/>
  <pageMargins left="0.2755905511811024" right="0.15748031496062992" top="0.15748031496062992" bottom="0.4330708661417323" header="0.1968503937007874" footer="0.15748031496062992"/>
  <pageSetup horizontalDpi="600" verticalDpi="600" orientation="landscape" paperSize="9" scale="8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2024-04-16T06:19:27Z</cp:lastPrinted>
  <dcterms:created xsi:type="dcterms:W3CDTF">2021-01-15T07:16:47Z</dcterms:created>
  <dcterms:modified xsi:type="dcterms:W3CDTF">2024-04-16T06:19:30Z</dcterms:modified>
  <cp:category/>
  <cp:version/>
  <cp:contentType/>
  <cp:contentStatus/>
</cp:coreProperties>
</file>