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867" activeTab="2"/>
  </bookViews>
  <sheets>
    <sheet name="NR PACIENTI PNS - OLT_2021" sheetId="1" r:id="rId1"/>
    <sheet name="NR PACIENTI PNS - OLT_2022" sheetId="2" r:id="rId2"/>
    <sheet name="NR PACIENTI PNS - OLT_2023" sheetId="3" r:id="rId3"/>
  </sheets>
  <definedNames/>
  <calcPr fullCalcOnLoad="1"/>
</workbook>
</file>

<file path=xl/sharedStrings.xml><?xml version="1.0" encoding="utf-8"?>
<sst xmlns="http://schemas.openxmlformats.org/spreadsheetml/2006/main" count="196" uniqueCount="75">
  <si>
    <t>număr bolnavi trataţi</t>
  </si>
  <si>
    <t>Program naţional de tratament al hemofiliei şi talasemiei</t>
  </si>
  <si>
    <t>Subprogramul de tratament al bolnavilor cu afecţiuni oncologice</t>
  </si>
  <si>
    <t>Subprogramul de monitorizare a evoluţiei bolii la pacienţii cu afecţiuni oncologice prin PET-CT</t>
  </si>
  <si>
    <t>număr de bolnavi cu monitorizare  a evoluţiei bolii prin PET-CT</t>
  </si>
  <si>
    <t>Subprogramul de reconstrucţie mamară după afecţiuni oncologice prin endoprotezare</t>
  </si>
  <si>
    <t>număr de bolnave cu reconstrucţie mamară</t>
  </si>
  <si>
    <t>număr de bolnavi cu talasemie</t>
  </si>
  <si>
    <t>număr de bolnavi cu boala Fabry</t>
  </si>
  <si>
    <t>număr de bolnavi cu Tirozinemie</t>
  </si>
  <si>
    <t>număr de bolnavi cu mucopolizaharidoză tip II (sindromul Hunter)</t>
  </si>
  <si>
    <t>număr bolnavi copii endoprotezaţi</t>
  </si>
  <si>
    <t>număr bolnavi adulţi endoprotezaţi</t>
  </si>
  <si>
    <t>număr bolnavi copii cu endoprotezare articulară tumorală</t>
  </si>
  <si>
    <t>număr bolnavi adulţi cu endoprotezare articulară tumorală</t>
  </si>
  <si>
    <t>număr bolnavi copii cu implant segmentar</t>
  </si>
  <si>
    <t>număr bolnavi adulţi cu implant segmentar</t>
  </si>
  <si>
    <t>număr bolnavi adulţi trataţi prin chirurgie spinală</t>
  </si>
  <si>
    <t xml:space="preserve">număr bolnavi copii trataţi prin instrumentaţie specifică </t>
  </si>
  <si>
    <t>număr bolnavi cu afecţiuni oncologice trataţi</t>
  </si>
  <si>
    <t>Programul naţional de diabet zaharat</t>
  </si>
  <si>
    <t>Programul naţional de boli endocrine</t>
  </si>
  <si>
    <t>Programul naţional de ortopedie</t>
  </si>
  <si>
    <t xml:space="preserve">număr de bolnavi cu diabet zaharat trataţi </t>
  </si>
  <si>
    <t>număr de bolnavi cu guşă prin tireomegalie datorată proliferării maligne</t>
  </si>
  <si>
    <t>Program/Subprogram de sănătate</t>
  </si>
  <si>
    <t>număr bolnavi cu diabet zaharat evaluaţi prin dozarea HbA1c</t>
  </si>
  <si>
    <t>număr copii cu diabet zaharat automonitorizaţi</t>
  </si>
  <si>
    <t>număr adulţi cu diabet zaharat automonitorizaţi</t>
  </si>
  <si>
    <t>număr de bolnavi cu hemofilie congenitală fără inhibitori/boală von Willebrand cu substituţie profilactică continuă</t>
  </si>
  <si>
    <t>număr de bolnavi cu hemofilie  congenitală fără inhibitori/boală von Willebrand cu substituţie profilactică intermitentă/de scurtă durată</t>
  </si>
  <si>
    <t>număr de bolnavi cu hemofilie congenitală fără inhibitori/boală von Willebrand cu tratament „on demand”</t>
  </si>
  <si>
    <t>număr de bolnavi cu varsta 1-18 ani cu hemofilie congenitală cu inhibitori cu titru mare cu profilaxie secundară pe termen lung</t>
  </si>
  <si>
    <t>număr de bolnavi cu hemofilie congenitală cu inhibitori cu profilaxie secundară pe termen scurt/intermitentă</t>
  </si>
  <si>
    <t>număr de bolnavi cu hemofilie congenitală cu inhibitori cu tratament de oprire a sângerărilor</t>
  </si>
  <si>
    <t>număr de bolnavi cu hemofilie congenitală cu şi fără inhibitori/boală von Willebrand, pentru tratamentul de substituţie în cazul intervenţiilor chirurgicale şi ortopedice</t>
  </si>
  <si>
    <t>număr de bolnavi cu hemofilie dobândită simptomatică cu tratament de substituţie</t>
  </si>
  <si>
    <t>număr de bolnavi cu mucoviscidoză copii</t>
  </si>
  <si>
    <t>număr de bolnavi cu mucoviscidoză adulţi</t>
  </si>
  <si>
    <t>număr de bolnavi cu scleroză laterală amiotrofică</t>
  </si>
  <si>
    <t>număr de bolnavi cu angioedem ereditar</t>
  </si>
  <si>
    <t xml:space="preserve">număr de bolnavi cu osteoporoză </t>
  </si>
  <si>
    <t>Programul national de transplant de organe, tesuturi si celule de origine umană</t>
  </si>
  <si>
    <t>număr de bolnavi trataţi pentru stare posttransplant</t>
  </si>
  <si>
    <t>Medicamente eliberate în baza contractelor cost-volum</t>
  </si>
  <si>
    <t>număr bolnavi cu purpură trombocitopenică imună cronică la adulţii spenectomizaţi şi nesplenectomizaţi trataţi</t>
  </si>
  <si>
    <t>CASA DE ASIGURĂRI DE SĂNĂTATE OLT</t>
  </si>
  <si>
    <t>Programul naţional de supleere a funcţiei renale la bolnavii cu insuficienţă renală cronică</t>
  </si>
  <si>
    <t xml:space="preserve">număr de bolnavi trataţi prin hemodializă convenţională </t>
  </si>
  <si>
    <t>număr de bolnavi trataţi prin hemodiafiltrare intermitentă on-line</t>
  </si>
  <si>
    <t>număr de bolnavi trataţi prin dializă peritoneală continuă</t>
  </si>
  <si>
    <t>număr de bolnavi trataţi prin dializă peritoneală automată</t>
  </si>
  <si>
    <t>numar bolnavi cu transplant hepatic trataţi pentru recidiva hepatitei cronice cu VHB</t>
  </si>
  <si>
    <t xml:space="preserve">număr de bolnavi cu guşă prin tireomegalie datorată carenţei de iod </t>
  </si>
  <si>
    <t>număr de adulţi cu instabilitate articulară tratat prin implanturi de fixare</t>
  </si>
  <si>
    <t>SITUAŢIA PACIENTILOR BENEFICIARI AI I PROGRAMELOR/SUBPROGRAMELOR NAŢIONALE DE SĂNĂTATE CU SCOP CURATIV</t>
  </si>
  <si>
    <t>Nr. bolnavi</t>
  </si>
  <si>
    <t>număr de bolnavi cu fibroza pulmonara idiopatica</t>
  </si>
  <si>
    <t xml:space="preserve">număr de bolnavi cu Limfagiomiomatoza </t>
  </si>
  <si>
    <t>DERULATE LA NIVELUL JUDETULUI OLT INA ANUL 2021</t>
  </si>
  <si>
    <t>numar bolnavi beneficiari de materiale consumabile  pentru pompe de insulina</t>
  </si>
  <si>
    <t>numar bolnavi beneficiari de materiale consumabile  sisiteme de monitorizare glicemica continua</t>
  </si>
  <si>
    <t xml:space="preserve">numar bolnavi tratati cu Tulburare depresiva majora  - spitale </t>
  </si>
  <si>
    <t xml:space="preserve">numar bolnavi tratati cu Hemofilie A  - spitale </t>
  </si>
  <si>
    <t>numar bolnavi tratati cu mucoviscidoza - farmacii cu circuit deschis</t>
  </si>
  <si>
    <t xml:space="preserve">numar copii tratati prentru servicii conexe acordate persoanelor diagnosticate cu tulburari din spectrul autist </t>
  </si>
  <si>
    <t xml:space="preserve">Subrogramul national de servicii conexe acordate persoanrlor diagnosticate cu tulburari din spectrul autist </t>
  </si>
  <si>
    <t>număr de bolnavi cu atrofie musculara spinala</t>
  </si>
  <si>
    <t>numar bolnavi beneficiari de pompe  de insulina cu   sisiteme de monitorizare glicemica continua</t>
  </si>
  <si>
    <t>numar bolnavi beneficiari de  sisiteme de monitorizare glicemica continua</t>
  </si>
  <si>
    <t>numar bolnavi beneficiari de pompe de insulina</t>
  </si>
  <si>
    <t>numar bolnavi beneficiari de materiale consumabile pompe  de insulina cu   sisiteme de monitorizare glicemica continua</t>
  </si>
  <si>
    <t>DERULATE LA NIVELUL JUDETULUI OLT INA ANUL 2023</t>
  </si>
  <si>
    <t>mucoviscidoza - farmacii cu circuit deschis</t>
  </si>
  <si>
    <t>DERULATE LA NIVELUL JUDETULUI OLT INA ANUL 2022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</si>
</sst>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#,##0.00\ _l_e_i"/>
    <numFmt numFmtId="195" formatCode="#,##0.00;[Red]#,##0.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;[Red]#,##0"/>
    <numFmt numFmtId="201" formatCode="#0"/>
    <numFmt numFmtId="202" formatCode="[$¥€-2]\ #,##0.00_);[Red]\([$¥€-2]\ #,##0.00\)"/>
    <numFmt numFmtId="203" formatCode="#,##0.00\ _R_O_N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4" borderId="0" applyNumberFormat="0" applyBorder="0" applyAlignment="0" applyProtection="0"/>
    <xf numFmtId="0" fontId="5" fillId="5" borderId="0" applyNumberFormat="0" applyBorder="0" applyAlignment="0" applyProtection="0"/>
    <xf numFmtId="0" fontId="25" fillId="6" borderId="0" applyNumberFormat="0" applyBorder="0" applyAlignment="0" applyProtection="0"/>
    <xf numFmtId="0" fontId="5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5" fillId="13" borderId="0" applyNumberFormat="0" applyBorder="0" applyAlignment="0" applyProtection="0"/>
    <xf numFmtId="0" fontId="2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9" borderId="0" applyNumberFormat="0" applyBorder="0" applyAlignment="0" applyProtection="0"/>
    <xf numFmtId="0" fontId="25" fillId="21" borderId="0" applyNumberFormat="0" applyBorder="0" applyAlignment="0" applyProtection="0"/>
    <xf numFmtId="0" fontId="5" fillId="15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6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17" borderId="0" applyNumberFormat="0" applyBorder="0" applyAlignment="0" applyProtection="0"/>
    <xf numFmtId="0" fontId="26" fillId="27" borderId="0" applyNumberFormat="0" applyBorder="0" applyAlignment="0" applyProtection="0"/>
    <xf numFmtId="0" fontId="6" fillId="19" borderId="0" applyNumberFormat="0" applyBorder="0" applyAlignment="0" applyProtection="0"/>
    <xf numFmtId="0" fontId="26" fillId="28" borderId="0" applyNumberFormat="0" applyBorder="0" applyAlignment="0" applyProtection="0"/>
    <xf numFmtId="0" fontId="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34" borderId="0" applyNumberFormat="0" applyBorder="0" applyAlignment="0" applyProtection="0"/>
    <xf numFmtId="0" fontId="6" fillId="35" borderId="0" applyNumberFormat="0" applyBorder="0" applyAlignment="0" applyProtection="0"/>
    <xf numFmtId="0" fontId="26" fillId="36" borderId="0" applyNumberFormat="0" applyBorder="0" applyAlignment="0" applyProtection="0"/>
    <xf numFmtId="0" fontId="6" fillId="37" borderId="0" applyNumberFormat="0" applyBorder="0" applyAlignment="0" applyProtection="0"/>
    <xf numFmtId="0" fontId="26" fillId="38" borderId="0" applyNumberFormat="0" applyBorder="0" applyAlignment="0" applyProtection="0"/>
    <xf numFmtId="0" fontId="6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29" borderId="0" applyNumberFormat="0" applyBorder="0" applyAlignment="0" applyProtection="0"/>
    <xf numFmtId="0" fontId="26" fillId="41" borderId="0" applyNumberFormat="0" applyBorder="0" applyAlignment="0" applyProtection="0"/>
    <xf numFmtId="0" fontId="6" fillId="31" borderId="0" applyNumberFormat="0" applyBorder="0" applyAlignment="0" applyProtection="0"/>
    <xf numFmtId="0" fontId="26" fillId="42" borderId="0" applyNumberFormat="0" applyBorder="0" applyAlignment="0" applyProtection="0"/>
    <xf numFmtId="0" fontId="6" fillId="43" borderId="0" applyNumberFormat="0" applyBorder="0" applyAlignment="0" applyProtection="0"/>
    <xf numFmtId="0" fontId="27" fillId="44" borderId="0" applyNumberFormat="0" applyBorder="0" applyAlignment="0" applyProtection="0"/>
    <xf numFmtId="0" fontId="7" fillId="5" borderId="0" applyNumberFormat="0" applyBorder="0" applyAlignment="0" applyProtection="0"/>
    <xf numFmtId="0" fontId="28" fillId="45" borderId="1" applyNumberFormat="0" applyAlignment="0" applyProtection="0"/>
    <xf numFmtId="0" fontId="8" fillId="46" borderId="2" applyNumberFormat="0" applyAlignment="0" applyProtection="0"/>
    <xf numFmtId="0" fontId="29" fillId="47" borderId="3" applyNumberFormat="0" applyAlignment="0" applyProtection="0"/>
    <xf numFmtId="0" fontId="9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1" fillId="7" borderId="0" applyNumberFormat="0" applyBorder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13" fillId="0" borderId="8" applyNumberFormat="0" applyFill="0" applyAlignment="0" applyProtection="0"/>
    <xf numFmtId="0" fontId="34" fillId="0" borderId="9" applyNumberFormat="0" applyFill="0" applyAlignment="0" applyProtection="0"/>
    <xf numFmtId="0" fontId="1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1" applyNumberFormat="0" applyAlignment="0" applyProtection="0"/>
    <xf numFmtId="0" fontId="15" fillId="13" borderId="2" applyNumberFormat="0" applyAlignment="0" applyProtection="0"/>
    <xf numFmtId="0" fontId="37" fillId="0" borderId="11" applyNumberFormat="0" applyFill="0" applyAlignment="0" applyProtection="0"/>
    <xf numFmtId="0" fontId="16" fillId="0" borderId="12" applyNumberFormat="0" applyFill="0" applyAlignment="0" applyProtection="0"/>
    <xf numFmtId="0" fontId="38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0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9" xfId="95" applyFont="1" applyFill="1" applyBorder="1" applyAlignment="1">
      <alignment horizontal="left" vertical="center" wrapText="1"/>
      <protection/>
    </xf>
    <xf numFmtId="0" fontId="1" fillId="0" borderId="0" xfId="95" applyFont="1" applyFill="1">
      <alignment/>
      <protection/>
    </xf>
    <xf numFmtId="0" fontId="1" fillId="0" borderId="19" xfId="95" applyFont="1" applyFill="1" applyBorder="1" applyAlignment="1">
      <alignment horizontal="center" vertical="center" wrapText="1"/>
      <protection/>
    </xf>
    <xf numFmtId="0" fontId="0" fillId="0" borderId="0" xfId="95" applyFont="1" applyFill="1">
      <alignment/>
      <protection/>
    </xf>
    <xf numFmtId="0" fontId="1" fillId="0" borderId="20" xfId="95" applyFont="1" applyFill="1" applyBorder="1" applyAlignment="1">
      <alignment horizontal="center" vertical="center" wrapText="1"/>
      <protection/>
    </xf>
    <xf numFmtId="0" fontId="1" fillId="0" borderId="0" xfId="98" applyFont="1" applyFill="1">
      <alignment/>
      <protection/>
    </xf>
    <xf numFmtId="0" fontId="2" fillId="0" borderId="0" xfId="98" applyFont="1" applyFill="1">
      <alignment/>
      <protection/>
    </xf>
    <xf numFmtId="0" fontId="2" fillId="0" borderId="0" xfId="98" applyFont="1">
      <alignment/>
      <protection/>
    </xf>
    <xf numFmtId="0" fontId="1" fillId="0" borderId="0" xfId="98" applyFont="1" applyFill="1" applyAlignment="1">
      <alignment horizontal="left" vertical="center" wrapText="1"/>
      <protection/>
    </xf>
    <xf numFmtId="0" fontId="2" fillId="0" borderId="0" xfId="98" applyFont="1" applyFill="1">
      <alignment/>
      <protection/>
    </xf>
    <xf numFmtId="0" fontId="2" fillId="0" borderId="0" xfId="98" applyFont="1" applyFill="1" applyBorder="1">
      <alignment/>
      <protection/>
    </xf>
    <xf numFmtId="0" fontId="0" fillId="0" borderId="0" xfId="98" applyFont="1" applyFill="1">
      <alignment/>
      <protection/>
    </xf>
    <xf numFmtId="0" fontId="2" fillId="0" borderId="0" xfId="98" applyFont="1" applyFill="1" applyAlignment="1">
      <alignment horizontal="center"/>
      <protection/>
    </xf>
    <xf numFmtId="0" fontId="1" fillId="0" borderId="21" xfId="98" applyFont="1" applyFill="1" applyBorder="1" applyAlignment="1">
      <alignment vertical="center" wrapText="1"/>
      <protection/>
    </xf>
    <xf numFmtId="4" fontId="24" fillId="0" borderId="0" xfId="98" applyNumberFormat="1" applyFont="1" applyFill="1" applyAlignment="1">
      <alignment horizontal="right"/>
      <protection/>
    </xf>
    <xf numFmtId="0" fontId="2" fillId="0" borderId="0" xfId="98" applyFont="1" applyFill="1" applyAlignment="1">
      <alignment vertical="center" wrapText="1"/>
      <protection/>
    </xf>
    <xf numFmtId="0" fontId="24" fillId="0" borderId="0" xfId="98" applyFont="1" applyFill="1" applyAlignment="1">
      <alignment horizontal="right"/>
      <protection/>
    </xf>
    <xf numFmtId="0" fontId="2" fillId="0" borderId="0" xfId="98" applyFont="1" applyFill="1" applyBorder="1">
      <alignment/>
      <protection/>
    </xf>
    <xf numFmtId="0" fontId="23" fillId="0" borderId="0" xfId="98" applyFont="1" applyFill="1">
      <alignment/>
      <protection/>
    </xf>
    <xf numFmtId="0" fontId="1" fillId="0" borderId="19" xfId="98" applyFont="1" applyFill="1" applyBorder="1" applyAlignment="1">
      <alignment horizontal="left" vertical="center" wrapText="1"/>
      <protection/>
    </xf>
    <xf numFmtId="0" fontId="1" fillId="0" borderId="19" xfId="98" applyFont="1" applyFill="1" applyBorder="1" applyAlignment="1">
      <alignment horizontal="center" vertical="center" wrapText="1"/>
      <protection/>
    </xf>
    <xf numFmtId="0" fontId="23" fillId="0" borderId="0" xfId="98" applyFont="1" applyFill="1">
      <alignment/>
      <protection/>
    </xf>
    <xf numFmtId="3" fontId="1" fillId="0" borderId="19" xfId="98" applyNumberFormat="1" applyFont="1" applyFill="1" applyBorder="1" applyAlignment="1">
      <alignment horizontal="center" vertical="center" wrapText="1"/>
      <protection/>
    </xf>
    <xf numFmtId="0" fontId="23" fillId="0" borderId="0" xfId="95" applyFont="1" applyFill="1">
      <alignment/>
      <protection/>
    </xf>
    <xf numFmtId="0" fontId="1" fillId="0" borderId="19" xfId="98" applyFont="1" applyFill="1" applyBorder="1" applyAlignment="1">
      <alignment horizontal="center" vertical="center" wrapText="1"/>
      <protection/>
    </xf>
    <xf numFmtId="0" fontId="23" fillId="0" borderId="0" xfId="95" applyFont="1" applyFill="1">
      <alignment/>
      <protection/>
    </xf>
    <xf numFmtId="0" fontId="23" fillId="0" borderId="0" xfId="95" applyFont="1" applyFill="1" applyBorder="1">
      <alignment/>
      <protection/>
    </xf>
    <xf numFmtId="0" fontId="23" fillId="0" borderId="0" xfId="95" applyFont="1" applyFill="1" applyBorder="1">
      <alignment/>
      <protection/>
    </xf>
    <xf numFmtId="3" fontId="1" fillId="0" borderId="19" xfId="98" applyNumberFormat="1" applyFont="1" applyFill="1" applyBorder="1" applyAlignment="1">
      <alignment horizontal="left" vertical="center" wrapText="1"/>
      <protection/>
    </xf>
    <xf numFmtId="0" fontId="1" fillId="0" borderId="19" xfId="98" applyFont="1" applyFill="1" applyBorder="1" applyAlignment="1">
      <alignment horizontal="center"/>
      <protection/>
    </xf>
    <xf numFmtId="0" fontId="1" fillId="0" borderId="0" xfId="98" applyFont="1" applyFill="1" applyAlignment="1">
      <alignment horizontal="center" vertical="center" wrapText="1"/>
      <protection/>
    </xf>
    <xf numFmtId="0" fontId="1" fillId="0" borderId="19" xfId="95" applyFont="1" applyFill="1" applyBorder="1" applyAlignment="1">
      <alignment horizontal="center" vertical="center" wrapText="1"/>
      <protection/>
    </xf>
    <xf numFmtId="0" fontId="1" fillId="0" borderId="19" xfId="98" applyFont="1" applyFill="1" applyBorder="1" applyAlignment="1">
      <alignment horizontal="left" vertical="center" wrapText="1"/>
      <protection/>
    </xf>
    <xf numFmtId="3" fontId="1" fillId="0" borderId="19" xfId="95" applyNumberFormat="1" applyFont="1" applyFill="1" applyBorder="1" applyAlignment="1">
      <alignment horizontal="left" vertical="center" wrapText="1"/>
      <protection/>
    </xf>
    <xf numFmtId="0" fontId="1" fillId="0" borderId="20" xfId="95" applyFont="1" applyFill="1" applyBorder="1" applyAlignment="1">
      <alignment horizontal="left" vertical="center" wrapText="1"/>
      <protection/>
    </xf>
    <xf numFmtId="4" fontId="2" fillId="0" borderId="0" xfId="98" applyNumberFormat="1" applyFont="1" applyFill="1" applyAlignment="1">
      <alignment horizontal="right"/>
      <protection/>
    </xf>
    <xf numFmtId="0" fontId="22" fillId="0" borderId="0" xfId="98" applyFont="1" applyFill="1" applyAlignment="1">
      <alignment horizontal="left" vertical="center" wrapText="1"/>
      <protection/>
    </xf>
    <xf numFmtId="0" fontId="1" fillId="0" borderId="22" xfId="98" applyFont="1" applyFill="1" applyBorder="1" applyAlignment="1">
      <alignment horizontal="center" vertical="center" wrapText="1"/>
      <protection/>
    </xf>
    <xf numFmtId="0" fontId="1" fillId="0" borderId="23" xfId="98" applyFont="1" applyFill="1" applyBorder="1" applyAlignment="1">
      <alignment vertical="center" wrapText="1"/>
      <protection/>
    </xf>
    <xf numFmtId="0" fontId="1" fillId="0" borderId="21" xfId="98" applyFont="1" applyFill="1" applyBorder="1" applyAlignment="1">
      <alignment horizontal="left" vertical="center" wrapText="1"/>
      <protection/>
    </xf>
    <xf numFmtId="0" fontId="1" fillId="0" borderId="24" xfId="98" applyFont="1" applyFill="1" applyBorder="1" applyAlignment="1">
      <alignment horizontal="left" vertical="center" wrapText="1"/>
      <protection/>
    </xf>
    <xf numFmtId="3" fontId="1" fillId="0" borderId="24" xfId="98" applyNumberFormat="1" applyFont="1" applyFill="1" applyBorder="1" applyAlignment="1">
      <alignment horizontal="center" vertical="center" wrapText="1"/>
      <protection/>
    </xf>
    <xf numFmtId="0" fontId="1" fillId="0" borderId="25" xfId="95" applyFont="1" applyFill="1" applyBorder="1" applyAlignment="1">
      <alignment horizontal="center" vertical="center" wrapText="1"/>
      <protection/>
    </xf>
    <xf numFmtId="0" fontId="1" fillId="0" borderId="25" xfId="95" applyFont="1" applyFill="1" applyBorder="1" applyAlignment="1">
      <alignment horizontal="left" vertical="center" wrapText="1"/>
      <protection/>
    </xf>
    <xf numFmtId="0" fontId="1" fillId="0" borderId="22" xfId="98" applyFont="1" applyFill="1" applyBorder="1" applyAlignment="1">
      <alignment horizontal="center" vertical="center" wrapText="1"/>
      <protection/>
    </xf>
    <xf numFmtId="0" fontId="22" fillId="0" borderId="0" xfId="98" applyFont="1" applyFill="1" applyAlignment="1">
      <alignment horizontal="center" vertical="center" wrapText="1"/>
      <protection/>
    </xf>
    <xf numFmtId="0" fontId="1" fillId="0" borderId="21" xfId="95" applyFont="1" applyFill="1" applyBorder="1" applyAlignment="1">
      <alignment horizontal="left" vertical="center" wrapText="1"/>
      <protection/>
    </xf>
    <xf numFmtId="0" fontId="1" fillId="0" borderId="26" xfId="95" applyFont="1" applyFill="1" applyBorder="1" applyAlignment="1">
      <alignment horizontal="left" vertical="center" wrapText="1"/>
      <protection/>
    </xf>
    <xf numFmtId="0" fontId="1" fillId="0" borderId="21" xfId="98" applyFont="1" applyFill="1" applyBorder="1" applyAlignment="1">
      <alignment vertical="center" wrapText="1"/>
      <protection/>
    </xf>
    <xf numFmtId="0" fontId="1" fillId="0" borderId="27" xfId="98" applyFont="1" applyFill="1" applyBorder="1" applyAlignment="1">
      <alignment horizontal="left" vertical="center" wrapText="1"/>
      <protection/>
    </xf>
    <xf numFmtId="0" fontId="1" fillId="0" borderId="22" xfId="98" applyFont="1" applyFill="1" applyBorder="1" applyAlignment="1">
      <alignment horizontal="left" vertical="center" wrapText="1"/>
      <protection/>
    </xf>
    <xf numFmtId="0" fontId="1" fillId="0" borderId="23" xfId="98" applyFont="1" applyFill="1" applyBorder="1" applyAlignment="1">
      <alignment horizontal="left" vertical="center" wrapText="1"/>
      <protection/>
    </xf>
    <xf numFmtId="0" fontId="1" fillId="0" borderId="21" xfId="98" applyFont="1" applyFill="1" applyBorder="1" applyAlignment="1">
      <alignment horizontal="left" vertical="center" wrapText="1"/>
      <protection/>
    </xf>
    <xf numFmtId="0" fontId="1" fillId="0" borderId="28" xfId="98" applyFont="1" applyFill="1" applyBorder="1" applyAlignment="1">
      <alignment horizontal="center" vertical="center" wrapText="1"/>
      <protection/>
    </xf>
    <xf numFmtId="0" fontId="1" fillId="0" borderId="29" xfId="98" applyFont="1" applyFill="1" applyBorder="1" applyAlignment="1">
      <alignment horizontal="center" vertical="center" wrapText="1"/>
      <protection/>
    </xf>
    <xf numFmtId="0" fontId="1" fillId="0" borderId="30" xfId="98" applyFont="1" applyFill="1" applyBorder="1" applyAlignment="1">
      <alignment horizontal="center" vertical="center" wrapText="1"/>
      <protection/>
    </xf>
    <xf numFmtId="0" fontId="1" fillId="0" borderId="26" xfId="98" applyFont="1" applyFill="1" applyBorder="1" applyAlignment="1">
      <alignment horizontal="center" vertical="center" wrapText="1"/>
      <protection/>
    </xf>
    <xf numFmtId="0" fontId="1" fillId="0" borderId="31" xfId="98" applyFont="1" applyFill="1" applyBorder="1" applyAlignment="1">
      <alignment horizontal="center" vertical="center" wrapText="1"/>
      <protection/>
    </xf>
    <xf numFmtId="0" fontId="1" fillId="0" borderId="32" xfId="98" applyFont="1" applyFill="1" applyBorder="1" applyAlignment="1">
      <alignment horizontal="center" vertical="center" wrapText="1"/>
      <protection/>
    </xf>
    <xf numFmtId="0" fontId="22" fillId="0" borderId="0" xfId="98" applyFont="1" applyFill="1" applyAlignment="1">
      <alignment horizontal="left" vertical="center" wrapText="1"/>
      <protection/>
    </xf>
    <xf numFmtId="0" fontId="1" fillId="0" borderId="21" xfId="95" applyFont="1" applyFill="1" applyBorder="1" applyAlignment="1">
      <alignment horizontal="center" vertical="center" wrapText="1"/>
      <protection/>
    </xf>
    <xf numFmtId="0" fontId="1" fillId="0" borderId="27" xfId="98" applyFont="1" applyFill="1" applyBorder="1" applyAlignment="1">
      <alignment horizontal="center" vertical="center" wrapText="1"/>
      <protection/>
    </xf>
    <xf numFmtId="0" fontId="1" fillId="0" borderId="23" xfId="98" applyFont="1" applyFill="1" applyBorder="1" applyAlignment="1">
      <alignment horizontal="center" vertical="center" wrapText="1"/>
      <protection/>
    </xf>
    <xf numFmtId="0" fontId="1" fillId="0" borderId="27" xfId="95" applyFont="1" applyFill="1" applyBorder="1" applyAlignment="1">
      <alignment horizontal="center" vertical="center" wrapText="1"/>
      <protection/>
    </xf>
    <xf numFmtId="0" fontId="1" fillId="0" borderId="22" xfId="95" applyFont="1" applyFill="1" applyBorder="1" applyAlignment="1">
      <alignment horizontal="center" vertical="center" wrapText="1"/>
      <protection/>
    </xf>
    <xf numFmtId="0" fontId="1" fillId="0" borderId="23" xfId="95" applyFont="1" applyFill="1" applyBorder="1" applyAlignment="1">
      <alignment horizontal="center" vertical="center" wrapText="1"/>
      <protection/>
    </xf>
    <xf numFmtId="0" fontId="1" fillId="0" borderId="27" xfId="95" applyFont="1" applyFill="1" applyBorder="1" applyAlignment="1">
      <alignment horizontal="left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2 3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CE4E4"/>
  </sheetPr>
  <dimension ref="A1:IT56"/>
  <sheetViews>
    <sheetView zoomScalePageLayoutView="0" workbookViewId="0" topLeftCell="A1">
      <selection activeCell="H16" sqref="H16"/>
    </sheetView>
  </sheetViews>
  <sheetFormatPr defaultColWidth="8.8515625" defaultRowHeight="22.5" customHeight="1"/>
  <cols>
    <col min="1" max="1" width="42.00390625" style="31" customWidth="1"/>
    <col min="2" max="2" width="49.7109375" style="9" customWidth="1"/>
    <col min="3" max="3" width="10.8515625" style="9" customWidth="1"/>
    <col min="4" max="4" width="11.57421875" style="15" bestFit="1" customWidth="1"/>
    <col min="5" max="5" width="13.140625" style="7" customWidth="1"/>
    <col min="6" max="6" width="12.7109375" style="7" bestFit="1" customWidth="1"/>
    <col min="7" max="16384" width="8.8515625" style="7" customWidth="1"/>
  </cols>
  <sheetData>
    <row r="1" spans="1:254" ht="11.25">
      <c r="A1" s="6" t="s">
        <v>46</v>
      </c>
      <c r="B1" s="7"/>
      <c r="C1" s="7"/>
      <c r="I1" s="1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4" ht="11.25">
      <c r="A2" s="2"/>
      <c r="D2" s="17"/>
    </row>
    <row r="3" s="10" customFormat="1" ht="11.25">
      <c r="J3" s="11"/>
    </row>
    <row r="4" spans="1:254" ht="12.75">
      <c r="A4" s="7"/>
      <c r="B4" s="7"/>
      <c r="C4" s="7"/>
      <c r="J4" s="18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3" ht="12">
      <c r="A5" s="60" t="s">
        <v>55</v>
      </c>
      <c r="B5" s="60"/>
      <c r="C5" s="60"/>
    </row>
    <row r="6" spans="1:3" ht="12" customHeight="1">
      <c r="A6" s="46" t="s">
        <v>59</v>
      </c>
      <c r="B6" s="46"/>
      <c r="C6" s="46"/>
    </row>
    <row r="7" spans="1:3" ht="12.75" thickBot="1">
      <c r="A7" s="37"/>
      <c r="B7" s="37"/>
      <c r="C7" s="37"/>
    </row>
    <row r="8" spans="1:3" ht="12.75" customHeight="1">
      <c r="A8" s="54" t="s">
        <v>25</v>
      </c>
      <c r="B8" s="56"/>
      <c r="C8" s="58" t="s">
        <v>56</v>
      </c>
    </row>
    <row r="9" spans="1:3" ht="22.5" customHeight="1" thickBot="1">
      <c r="A9" s="55"/>
      <c r="B9" s="57"/>
      <c r="C9" s="59"/>
    </row>
    <row r="10" spans="1:254" ht="22.5">
      <c r="A10" s="39" t="s">
        <v>2</v>
      </c>
      <c r="B10" s="41" t="s">
        <v>0</v>
      </c>
      <c r="C10" s="42">
        <v>1226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22.5">
      <c r="A11" s="14" t="s">
        <v>3</v>
      </c>
      <c r="B11" s="20" t="s">
        <v>4</v>
      </c>
      <c r="C11" s="21">
        <v>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22.5">
      <c r="A12" s="14" t="s">
        <v>5</v>
      </c>
      <c r="B12" s="20" t="s">
        <v>6</v>
      </c>
      <c r="C12" s="21"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4" ht="11.25">
      <c r="A13" s="53" t="s">
        <v>20</v>
      </c>
      <c r="B13" s="20" t="s">
        <v>23</v>
      </c>
      <c r="C13" s="23">
        <v>17818</v>
      </c>
      <c r="D13" s="15" t="e">
        <f>#REF!*12</f>
        <v>#REF!</v>
      </c>
    </row>
    <row r="14" spans="1:3" ht="11.25">
      <c r="A14" s="53"/>
      <c r="B14" s="20" t="s">
        <v>26</v>
      </c>
      <c r="C14" s="23">
        <v>1043</v>
      </c>
    </row>
    <row r="15" spans="1:3" ht="11.25">
      <c r="A15" s="53"/>
      <c r="B15" s="20" t="s">
        <v>27</v>
      </c>
      <c r="C15" s="21">
        <v>61</v>
      </c>
    </row>
    <row r="16" spans="1:3" ht="11.25">
      <c r="A16" s="53"/>
      <c r="B16" s="20" t="s">
        <v>28</v>
      </c>
      <c r="C16" s="23">
        <v>4221</v>
      </c>
    </row>
    <row r="17" spans="1:3" ht="22.5">
      <c r="A17" s="53"/>
      <c r="B17" s="20" t="s">
        <v>60</v>
      </c>
      <c r="C17" s="21">
        <v>6</v>
      </c>
    </row>
    <row r="18" spans="1:3" ht="22.5">
      <c r="A18" s="53"/>
      <c r="B18" s="20" t="s">
        <v>61</v>
      </c>
      <c r="C18" s="23">
        <v>7</v>
      </c>
    </row>
    <row r="19" spans="1:6" s="24" customFormat="1" ht="24" customHeight="1">
      <c r="A19" s="61" t="s">
        <v>1</v>
      </c>
      <c r="B19" s="1" t="s">
        <v>29</v>
      </c>
      <c r="C19" s="3">
        <v>4</v>
      </c>
      <c r="D19" s="4"/>
      <c r="E19" s="26"/>
      <c r="F19" s="26"/>
    </row>
    <row r="20" spans="1:6" s="24" customFormat="1" ht="33.75">
      <c r="A20" s="61"/>
      <c r="B20" s="1" t="s">
        <v>30</v>
      </c>
      <c r="C20" s="3">
        <v>1</v>
      </c>
      <c r="D20" s="4"/>
      <c r="E20" s="26"/>
      <c r="F20" s="26"/>
    </row>
    <row r="21" spans="1:6" s="24" customFormat="1" ht="22.5">
      <c r="A21" s="61"/>
      <c r="B21" s="1" t="s">
        <v>31</v>
      </c>
      <c r="C21" s="3">
        <v>3</v>
      </c>
      <c r="D21" s="4"/>
      <c r="E21" s="26"/>
      <c r="F21" s="26"/>
    </row>
    <row r="22" spans="1:6" s="24" customFormat="1" ht="33.75">
      <c r="A22" s="61"/>
      <c r="B22" s="1" t="s">
        <v>32</v>
      </c>
      <c r="C22" s="3">
        <v>0</v>
      </c>
      <c r="D22" s="4"/>
      <c r="E22" s="26"/>
      <c r="F22" s="26"/>
    </row>
    <row r="23" spans="1:6" s="24" customFormat="1" ht="22.5">
      <c r="A23" s="61"/>
      <c r="B23" s="1" t="s">
        <v>33</v>
      </c>
      <c r="C23" s="3">
        <v>0</v>
      </c>
      <c r="D23" s="4"/>
      <c r="E23" s="26"/>
      <c r="F23" s="26"/>
    </row>
    <row r="24" spans="1:6" s="24" customFormat="1" ht="22.5">
      <c r="A24" s="61"/>
      <c r="B24" s="1" t="s">
        <v>34</v>
      </c>
      <c r="C24" s="3">
        <v>0</v>
      </c>
      <c r="D24" s="4"/>
      <c r="E24" s="26"/>
      <c r="F24" s="26"/>
    </row>
    <row r="25" spans="1:6" s="24" customFormat="1" ht="33.75">
      <c r="A25" s="61"/>
      <c r="B25" s="1" t="s">
        <v>35</v>
      </c>
      <c r="C25" s="3">
        <v>0</v>
      </c>
      <c r="D25" s="4"/>
      <c r="E25" s="26"/>
      <c r="F25" s="26"/>
    </row>
    <row r="26" spans="1:6" s="24" customFormat="1" ht="22.5">
      <c r="A26" s="61"/>
      <c r="B26" s="1" t="s">
        <v>36</v>
      </c>
      <c r="C26" s="3">
        <v>0</v>
      </c>
      <c r="D26" s="4"/>
      <c r="E26" s="26"/>
      <c r="F26" s="26"/>
    </row>
    <row r="27" spans="1:8" s="24" customFormat="1" ht="15.75" customHeight="1">
      <c r="A27" s="61"/>
      <c r="B27" s="1" t="s">
        <v>7</v>
      </c>
      <c r="C27" s="3">
        <v>9</v>
      </c>
      <c r="D27" s="4"/>
      <c r="E27" s="26"/>
      <c r="F27" s="27"/>
      <c r="G27" s="28"/>
      <c r="H27" s="28"/>
    </row>
    <row r="28" spans="1:254" ht="15">
      <c r="A28" s="45"/>
      <c r="B28" s="29" t="s">
        <v>8</v>
      </c>
      <c r="C28" s="23"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15">
      <c r="A29" s="45"/>
      <c r="B29" s="29" t="s">
        <v>9</v>
      </c>
      <c r="C29" s="23">
        <v>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22.5">
      <c r="A30" s="45"/>
      <c r="B30" s="29" t="s">
        <v>10</v>
      </c>
      <c r="C30" s="23">
        <v>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15">
      <c r="A31" s="45"/>
      <c r="B31" s="29" t="s">
        <v>37</v>
      </c>
      <c r="C31" s="21">
        <v>6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15">
      <c r="A32" s="45"/>
      <c r="B32" s="29" t="s">
        <v>38</v>
      </c>
      <c r="C32" s="21">
        <v>1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ht="15">
      <c r="A33" s="45"/>
      <c r="B33" s="29" t="s">
        <v>39</v>
      </c>
      <c r="C33" s="21">
        <v>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ht="15">
      <c r="A34" s="45"/>
      <c r="B34" s="34" t="s">
        <v>40</v>
      </c>
      <c r="C34" s="21">
        <v>8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1:254" ht="15">
      <c r="A35" s="38"/>
      <c r="B35" s="34" t="s">
        <v>57</v>
      </c>
      <c r="C35" s="21">
        <v>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1:254" ht="15">
      <c r="A36" s="38"/>
      <c r="B36" s="34" t="s">
        <v>58</v>
      </c>
      <c r="C36" s="21">
        <v>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</row>
    <row r="37" spans="1:6" ht="15">
      <c r="A37" s="49" t="s">
        <v>21</v>
      </c>
      <c r="B37" s="20" t="s">
        <v>41</v>
      </c>
      <c r="C37" s="21">
        <v>79</v>
      </c>
      <c r="F37" s="19"/>
    </row>
    <row r="38" spans="1:3" ht="22.5">
      <c r="A38" s="49"/>
      <c r="B38" s="20" t="s">
        <v>53</v>
      </c>
      <c r="C38" s="30">
        <v>0</v>
      </c>
    </row>
    <row r="39" spans="1:5" ht="22.5">
      <c r="A39" s="49"/>
      <c r="B39" s="20" t="s">
        <v>24</v>
      </c>
      <c r="C39" s="21">
        <v>0</v>
      </c>
      <c r="E39" s="13"/>
    </row>
    <row r="40" spans="1:254" ht="15" customHeight="1">
      <c r="A40" s="50" t="s">
        <v>22</v>
      </c>
      <c r="B40" s="20" t="s">
        <v>11</v>
      </c>
      <c r="C40" s="21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</row>
    <row r="41" spans="1:254" ht="15">
      <c r="A41" s="51"/>
      <c r="B41" s="20" t="s">
        <v>12</v>
      </c>
      <c r="C41" s="21">
        <v>186</v>
      </c>
      <c r="D41" s="36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</row>
    <row r="42" spans="1:254" ht="15">
      <c r="A42" s="51"/>
      <c r="B42" s="20" t="s">
        <v>13</v>
      </c>
      <c r="C42" s="21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</row>
    <row r="43" spans="1:254" ht="15">
      <c r="A43" s="51"/>
      <c r="B43" s="20" t="s">
        <v>14</v>
      </c>
      <c r="C43" s="21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</row>
    <row r="44" spans="1:254" ht="14.25" customHeight="1">
      <c r="A44" s="51"/>
      <c r="B44" s="20" t="s">
        <v>15</v>
      </c>
      <c r="C44" s="21"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</row>
    <row r="45" spans="1:254" ht="15">
      <c r="A45" s="51"/>
      <c r="B45" s="20" t="s">
        <v>16</v>
      </c>
      <c r="C45" s="21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</row>
    <row r="46" spans="1:254" ht="15">
      <c r="A46" s="51"/>
      <c r="B46" s="20" t="s">
        <v>17</v>
      </c>
      <c r="C46" s="21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</row>
    <row r="47" spans="1:254" ht="15">
      <c r="A47" s="51"/>
      <c r="B47" s="20" t="s">
        <v>18</v>
      </c>
      <c r="C47" s="21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</row>
    <row r="48" spans="1:3" s="22" customFormat="1" ht="22.5">
      <c r="A48" s="52"/>
      <c r="B48" s="33" t="s">
        <v>54</v>
      </c>
      <c r="C48" s="25">
        <v>0</v>
      </c>
    </row>
    <row r="49" spans="1:3" ht="11.25">
      <c r="A49" s="53" t="s">
        <v>42</v>
      </c>
      <c r="B49" s="20" t="s">
        <v>43</v>
      </c>
      <c r="C49" s="21">
        <v>73</v>
      </c>
    </row>
    <row r="50" spans="1:3" ht="22.5">
      <c r="A50" s="53"/>
      <c r="B50" s="20" t="s">
        <v>52</v>
      </c>
      <c r="C50" s="21">
        <v>0</v>
      </c>
    </row>
    <row r="51" spans="1:3" ht="11.25">
      <c r="A51" s="49" t="s">
        <v>47</v>
      </c>
      <c r="B51" s="20" t="s">
        <v>48</v>
      </c>
      <c r="C51" s="21">
        <v>236</v>
      </c>
    </row>
    <row r="52" spans="1:254" ht="22.5">
      <c r="A52" s="49"/>
      <c r="B52" s="20" t="s">
        <v>49</v>
      </c>
      <c r="C52" s="21">
        <v>22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</row>
    <row r="53" spans="1:4" ht="11.25">
      <c r="A53" s="49"/>
      <c r="B53" s="20" t="s">
        <v>50</v>
      </c>
      <c r="C53" s="21">
        <v>2</v>
      </c>
      <c r="D53" s="17"/>
    </row>
    <row r="54" spans="1:4" ht="11.25">
      <c r="A54" s="49"/>
      <c r="B54" s="20" t="s">
        <v>51</v>
      </c>
      <c r="C54" s="21">
        <v>0</v>
      </c>
      <c r="D54" s="17"/>
    </row>
    <row r="55" spans="1:6" s="24" customFormat="1" ht="22.5" customHeight="1">
      <c r="A55" s="47" t="s">
        <v>44</v>
      </c>
      <c r="B55" s="1" t="s">
        <v>19</v>
      </c>
      <c r="C55" s="32">
        <v>45</v>
      </c>
      <c r="D55" s="4"/>
      <c r="E55" s="26"/>
      <c r="F55" s="26"/>
    </row>
    <row r="56" spans="1:6" s="24" customFormat="1" ht="23.25" thickBot="1">
      <c r="A56" s="48"/>
      <c r="B56" s="35" t="s">
        <v>45</v>
      </c>
      <c r="C56" s="5">
        <v>0</v>
      </c>
      <c r="D56" s="4"/>
      <c r="E56" s="26"/>
      <c r="F56" s="26"/>
    </row>
    <row r="57" ht="11.25"/>
    <row r="58" ht="11.25"/>
    <row r="59" ht="11.25"/>
    <row r="60" ht="11.25"/>
  </sheetData>
  <sheetProtection/>
  <mergeCells count="13">
    <mergeCell ref="A5:C5"/>
    <mergeCell ref="A13:A18"/>
    <mergeCell ref="A19:A27"/>
    <mergeCell ref="A28:A34"/>
    <mergeCell ref="A6:C6"/>
    <mergeCell ref="A55:A56"/>
    <mergeCell ref="A37:A39"/>
    <mergeCell ref="A40:A48"/>
    <mergeCell ref="A49:A50"/>
    <mergeCell ref="A51:A54"/>
    <mergeCell ref="A8:A9"/>
    <mergeCell ref="B8:B9"/>
    <mergeCell ref="C8:C9"/>
  </mergeCells>
  <printOptions/>
  <pageMargins left="0.7086614173228347" right="0.7086614173228347" top="0.2755905511811024" bottom="0.2755905511811024" header="0.1574803149606299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CE4E4"/>
  </sheetPr>
  <dimension ref="A1:IT57"/>
  <sheetViews>
    <sheetView zoomScalePageLayoutView="0" workbookViewId="0" topLeftCell="A1">
      <selection activeCell="F28" sqref="F28"/>
    </sheetView>
  </sheetViews>
  <sheetFormatPr defaultColWidth="8.8515625" defaultRowHeight="22.5" customHeight="1"/>
  <cols>
    <col min="1" max="1" width="42.00390625" style="31" customWidth="1"/>
    <col min="2" max="2" width="49.7109375" style="9" customWidth="1"/>
    <col min="3" max="3" width="9.28125" style="9" customWidth="1"/>
    <col min="4" max="4" width="11.57421875" style="15" bestFit="1" customWidth="1"/>
    <col min="5" max="5" width="13.140625" style="7" customWidth="1"/>
    <col min="6" max="6" width="12.7109375" style="7" bestFit="1" customWidth="1"/>
    <col min="7" max="16384" width="8.8515625" style="7" customWidth="1"/>
  </cols>
  <sheetData>
    <row r="1" spans="1:254" ht="11.25">
      <c r="A1" s="6" t="s">
        <v>46</v>
      </c>
      <c r="B1" s="7"/>
      <c r="C1" s="7"/>
      <c r="I1" s="1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4" ht="11.25">
      <c r="A2" s="2"/>
      <c r="D2" s="17"/>
    </row>
    <row r="3" s="10" customFormat="1" ht="11.25">
      <c r="J3" s="11"/>
    </row>
    <row r="4" spans="1:254" ht="12.75">
      <c r="A4" s="7"/>
      <c r="B4" s="7"/>
      <c r="C4" s="7"/>
      <c r="J4" s="18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3" ht="12">
      <c r="A5" s="60" t="s">
        <v>55</v>
      </c>
      <c r="B5" s="60"/>
      <c r="C5" s="60"/>
    </row>
    <row r="6" spans="1:3" ht="12" customHeight="1">
      <c r="A6" s="46" t="s">
        <v>74</v>
      </c>
      <c r="B6" s="46"/>
      <c r="C6" s="46"/>
    </row>
    <row r="7" spans="1:3" ht="12.75" thickBot="1">
      <c r="A7" s="37"/>
      <c r="B7" s="37"/>
      <c r="C7" s="37"/>
    </row>
    <row r="8" spans="1:3" ht="12.75" customHeight="1">
      <c r="A8" s="54" t="s">
        <v>25</v>
      </c>
      <c r="B8" s="56"/>
      <c r="C8" s="58" t="s">
        <v>56</v>
      </c>
    </row>
    <row r="9" spans="1:3" ht="22.5" customHeight="1" thickBot="1">
      <c r="A9" s="55"/>
      <c r="B9" s="57"/>
      <c r="C9" s="59"/>
    </row>
    <row r="10" spans="1:254" ht="22.5">
      <c r="A10" s="39" t="s">
        <v>2</v>
      </c>
      <c r="B10" s="41" t="s">
        <v>0</v>
      </c>
      <c r="C10" s="42">
        <v>1318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22.5">
      <c r="A11" s="14" t="s">
        <v>3</v>
      </c>
      <c r="B11" s="20" t="s">
        <v>4</v>
      </c>
      <c r="C11" s="21">
        <v>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22.5">
      <c r="A12" s="14" t="s">
        <v>5</v>
      </c>
      <c r="B12" s="20" t="s">
        <v>6</v>
      </c>
      <c r="C12" s="21"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4" ht="11.25">
      <c r="A13" s="53" t="s">
        <v>20</v>
      </c>
      <c r="B13" s="20" t="s">
        <v>23</v>
      </c>
      <c r="C13" s="23">
        <v>18425</v>
      </c>
      <c r="D13" s="15" t="e">
        <f>#REF!*12</f>
        <v>#REF!</v>
      </c>
    </row>
    <row r="14" spans="1:3" ht="11.25">
      <c r="A14" s="53"/>
      <c r="B14" s="20" t="s">
        <v>26</v>
      </c>
      <c r="C14" s="23">
        <v>949</v>
      </c>
    </row>
    <row r="15" spans="1:3" ht="11.25">
      <c r="A15" s="53"/>
      <c r="B15" s="20" t="s">
        <v>27</v>
      </c>
      <c r="C15" s="21">
        <v>48</v>
      </c>
    </row>
    <row r="16" spans="1:3" ht="11.25">
      <c r="A16" s="53"/>
      <c r="B16" s="20" t="s">
        <v>28</v>
      </c>
      <c r="C16" s="23">
        <v>4019</v>
      </c>
    </row>
    <row r="17" spans="1:3" ht="22.5">
      <c r="A17" s="53"/>
      <c r="B17" s="20" t="s">
        <v>60</v>
      </c>
      <c r="C17" s="21">
        <v>9</v>
      </c>
    </row>
    <row r="18" spans="1:3" ht="22.5">
      <c r="A18" s="53"/>
      <c r="B18" s="20" t="s">
        <v>61</v>
      </c>
      <c r="C18" s="23">
        <v>25</v>
      </c>
    </row>
    <row r="19" spans="1:6" s="24" customFormat="1" ht="24" customHeight="1">
      <c r="A19" s="61" t="s">
        <v>1</v>
      </c>
      <c r="B19" s="1" t="s">
        <v>29</v>
      </c>
      <c r="C19" s="3">
        <v>4</v>
      </c>
      <c r="D19" s="4"/>
      <c r="E19" s="26"/>
      <c r="F19" s="26"/>
    </row>
    <row r="20" spans="1:6" s="24" customFormat="1" ht="33.75">
      <c r="A20" s="61"/>
      <c r="B20" s="1" t="s">
        <v>30</v>
      </c>
      <c r="C20" s="3">
        <v>2</v>
      </c>
      <c r="D20" s="4"/>
      <c r="E20" s="26"/>
      <c r="F20" s="26"/>
    </row>
    <row r="21" spans="1:6" s="24" customFormat="1" ht="22.5">
      <c r="A21" s="61"/>
      <c r="B21" s="1" t="s">
        <v>31</v>
      </c>
      <c r="C21" s="3">
        <v>3</v>
      </c>
      <c r="D21" s="4"/>
      <c r="E21" s="26"/>
      <c r="F21" s="26"/>
    </row>
    <row r="22" spans="1:6" s="24" customFormat="1" ht="33.75">
      <c r="A22" s="61"/>
      <c r="B22" s="1" t="s">
        <v>32</v>
      </c>
      <c r="C22" s="3">
        <v>0</v>
      </c>
      <c r="D22" s="4"/>
      <c r="E22" s="26"/>
      <c r="F22" s="26"/>
    </row>
    <row r="23" spans="1:6" s="24" customFormat="1" ht="22.5">
      <c r="A23" s="61"/>
      <c r="B23" s="1" t="s">
        <v>33</v>
      </c>
      <c r="C23" s="3">
        <v>0</v>
      </c>
      <c r="D23" s="4"/>
      <c r="E23" s="26"/>
      <c r="F23" s="26"/>
    </row>
    <row r="24" spans="1:6" s="24" customFormat="1" ht="22.5">
      <c r="A24" s="61"/>
      <c r="B24" s="1" t="s">
        <v>34</v>
      </c>
      <c r="C24" s="3">
        <v>0</v>
      </c>
      <c r="D24" s="4"/>
      <c r="E24" s="26"/>
      <c r="F24" s="26"/>
    </row>
    <row r="25" spans="1:6" s="24" customFormat="1" ht="33.75">
      <c r="A25" s="61"/>
      <c r="B25" s="1" t="s">
        <v>35</v>
      </c>
      <c r="C25" s="3">
        <v>0</v>
      </c>
      <c r="D25" s="4"/>
      <c r="E25" s="26"/>
      <c r="F25" s="26"/>
    </row>
    <row r="26" spans="1:6" s="24" customFormat="1" ht="22.5">
      <c r="A26" s="61"/>
      <c r="B26" s="1" t="s">
        <v>36</v>
      </c>
      <c r="C26" s="3">
        <v>0</v>
      </c>
      <c r="D26" s="4"/>
      <c r="E26" s="26"/>
      <c r="F26" s="26"/>
    </row>
    <row r="27" spans="1:8" s="24" customFormat="1" ht="15.75" customHeight="1">
      <c r="A27" s="61"/>
      <c r="B27" s="1" t="s">
        <v>7</v>
      </c>
      <c r="C27" s="3">
        <v>10</v>
      </c>
      <c r="D27" s="4"/>
      <c r="E27" s="26"/>
      <c r="F27" s="27"/>
      <c r="G27" s="28"/>
      <c r="H27" s="28"/>
    </row>
    <row r="28" spans="1:254" ht="15">
      <c r="A28" s="45"/>
      <c r="B28" s="29" t="s">
        <v>8</v>
      </c>
      <c r="C28" s="23"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15">
      <c r="A29" s="45"/>
      <c r="B29" s="29" t="s">
        <v>9</v>
      </c>
      <c r="C29" s="23">
        <v>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22.5">
      <c r="A30" s="45"/>
      <c r="B30" s="29" t="s">
        <v>10</v>
      </c>
      <c r="C30" s="23">
        <v>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15">
      <c r="A31" s="45"/>
      <c r="B31" s="29" t="s">
        <v>37</v>
      </c>
      <c r="C31" s="21">
        <v>4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15">
      <c r="A32" s="45"/>
      <c r="B32" s="29" t="s">
        <v>38</v>
      </c>
      <c r="C32" s="21">
        <v>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ht="15">
      <c r="A33" s="45"/>
      <c r="B33" s="29" t="s">
        <v>39</v>
      </c>
      <c r="C33" s="21">
        <v>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ht="15">
      <c r="A34" s="45"/>
      <c r="B34" s="34" t="s">
        <v>40</v>
      </c>
      <c r="C34" s="21">
        <v>8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1:254" ht="15">
      <c r="A35" s="38"/>
      <c r="B35" s="34" t="s">
        <v>57</v>
      </c>
      <c r="C35" s="21">
        <v>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1:254" ht="15">
      <c r="A36" s="38"/>
      <c r="B36" s="34" t="s">
        <v>67</v>
      </c>
      <c r="C36" s="21">
        <v>2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</row>
    <row r="37" spans="1:254" ht="15">
      <c r="A37" s="38"/>
      <c r="B37" s="34" t="s">
        <v>58</v>
      </c>
      <c r="C37" s="21">
        <v>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</row>
    <row r="38" spans="1:6" ht="15">
      <c r="A38" s="49" t="s">
        <v>21</v>
      </c>
      <c r="B38" s="20" t="s">
        <v>41</v>
      </c>
      <c r="C38" s="21">
        <v>82</v>
      </c>
      <c r="F38" s="19"/>
    </row>
    <row r="39" spans="1:3" ht="22.5">
      <c r="A39" s="49"/>
      <c r="B39" s="20" t="s">
        <v>53</v>
      </c>
      <c r="C39" s="30">
        <v>0</v>
      </c>
    </row>
    <row r="40" spans="1:5" ht="22.5">
      <c r="A40" s="49"/>
      <c r="B40" s="20" t="s">
        <v>24</v>
      </c>
      <c r="C40" s="21">
        <v>0</v>
      </c>
      <c r="E40" s="13"/>
    </row>
    <row r="41" spans="1:254" ht="15" customHeight="1">
      <c r="A41" s="50" t="s">
        <v>22</v>
      </c>
      <c r="B41" s="20" t="s">
        <v>11</v>
      </c>
      <c r="C41" s="21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</row>
    <row r="42" spans="1:254" ht="15">
      <c r="A42" s="51"/>
      <c r="B42" s="20" t="s">
        <v>12</v>
      </c>
      <c r="C42" s="21">
        <v>233</v>
      </c>
      <c r="D42" s="36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</row>
    <row r="43" spans="1:254" ht="15">
      <c r="A43" s="51"/>
      <c r="B43" s="20" t="s">
        <v>13</v>
      </c>
      <c r="C43" s="21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</row>
    <row r="44" spans="1:254" ht="15">
      <c r="A44" s="51"/>
      <c r="B44" s="20" t="s">
        <v>14</v>
      </c>
      <c r="C44" s="21"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</row>
    <row r="45" spans="1:254" ht="14.25" customHeight="1">
      <c r="A45" s="51"/>
      <c r="B45" s="20" t="s">
        <v>15</v>
      </c>
      <c r="C45" s="21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</row>
    <row r="46" spans="1:254" ht="15">
      <c r="A46" s="51"/>
      <c r="B46" s="20" t="s">
        <v>16</v>
      </c>
      <c r="C46" s="21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</row>
    <row r="47" spans="1:254" ht="15">
      <c r="A47" s="51"/>
      <c r="B47" s="20" t="s">
        <v>17</v>
      </c>
      <c r="C47" s="21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</row>
    <row r="48" spans="1:254" ht="15">
      <c r="A48" s="51"/>
      <c r="B48" s="20" t="s">
        <v>18</v>
      </c>
      <c r="C48" s="21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</row>
    <row r="49" spans="1:3" s="22" customFormat="1" ht="22.5">
      <c r="A49" s="52"/>
      <c r="B49" s="33" t="s">
        <v>54</v>
      </c>
      <c r="C49" s="25">
        <v>0</v>
      </c>
    </row>
    <row r="50" spans="1:3" ht="11.25">
      <c r="A50" s="53" t="s">
        <v>42</v>
      </c>
      <c r="B50" s="20" t="s">
        <v>43</v>
      </c>
      <c r="C50" s="21">
        <v>74</v>
      </c>
    </row>
    <row r="51" spans="1:3" ht="22.5">
      <c r="A51" s="53"/>
      <c r="B51" s="20" t="s">
        <v>52</v>
      </c>
      <c r="C51" s="21">
        <v>0</v>
      </c>
    </row>
    <row r="52" spans="1:3" ht="11.25">
      <c r="A52" s="49" t="s">
        <v>47</v>
      </c>
      <c r="B52" s="20" t="s">
        <v>48</v>
      </c>
      <c r="C52" s="21">
        <v>242</v>
      </c>
    </row>
    <row r="53" spans="1:254" ht="22.5">
      <c r="A53" s="49"/>
      <c r="B53" s="20" t="s">
        <v>49</v>
      </c>
      <c r="C53" s="21">
        <v>29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</row>
    <row r="54" spans="1:4" ht="11.25">
      <c r="A54" s="49"/>
      <c r="B54" s="20" t="s">
        <v>50</v>
      </c>
      <c r="C54" s="21">
        <v>2</v>
      </c>
      <c r="D54" s="17"/>
    </row>
    <row r="55" spans="1:4" ht="11.25">
      <c r="A55" s="49"/>
      <c r="B55" s="20" t="s">
        <v>51</v>
      </c>
      <c r="C55" s="21">
        <v>0</v>
      </c>
      <c r="D55" s="17"/>
    </row>
    <row r="56" spans="1:6" s="24" customFormat="1" ht="22.5" customHeight="1">
      <c r="A56" s="47" t="s">
        <v>44</v>
      </c>
      <c r="B56" s="1" t="s">
        <v>19</v>
      </c>
      <c r="C56" s="32">
        <v>74</v>
      </c>
      <c r="D56" s="4"/>
      <c r="E56" s="26"/>
      <c r="F56" s="26"/>
    </row>
    <row r="57" spans="1:6" s="24" customFormat="1" ht="15.75" thickBot="1">
      <c r="A57" s="48"/>
      <c r="B57" s="35" t="s">
        <v>73</v>
      </c>
      <c r="C57" s="5">
        <v>2</v>
      </c>
      <c r="D57" s="4"/>
      <c r="E57" s="26"/>
      <c r="F57" s="26"/>
    </row>
    <row r="58" ht="11.25"/>
    <row r="59" ht="11.25"/>
    <row r="60" ht="11.25"/>
    <row r="61" ht="11.25"/>
  </sheetData>
  <sheetProtection/>
  <mergeCells count="13">
    <mergeCell ref="A28:A34"/>
    <mergeCell ref="A6:C6"/>
    <mergeCell ref="A56:A57"/>
    <mergeCell ref="A38:A40"/>
    <mergeCell ref="A41:A49"/>
    <mergeCell ref="A50:A51"/>
    <mergeCell ref="A52:A55"/>
    <mergeCell ref="A8:A9"/>
    <mergeCell ref="B8:B9"/>
    <mergeCell ref="C8:C9"/>
    <mergeCell ref="A5:C5"/>
    <mergeCell ref="A13:A18"/>
    <mergeCell ref="A19:A27"/>
  </mergeCells>
  <printOptions/>
  <pageMargins left="0.7086614173228347" right="0.7086614173228347" top="0.2755905511811024" bottom="0.2755905511811024" header="0.15748031496062992" footer="0.1574803149606299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CE4E4"/>
  </sheetPr>
  <dimension ref="A1:IT64"/>
  <sheetViews>
    <sheetView tabSelected="1" zoomScalePageLayoutView="0" workbookViewId="0" topLeftCell="A1">
      <selection activeCell="M21" sqref="M21"/>
    </sheetView>
  </sheetViews>
  <sheetFormatPr defaultColWidth="8.8515625" defaultRowHeight="22.5" customHeight="1"/>
  <cols>
    <col min="1" max="1" width="42.00390625" style="31" customWidth="1"/>
    <col min="2" max="2" width="49.7109375" style="9" customWidth="1"/>
    <col min="3" max="3" width="9.28125" style="9" customWidth="1"/>
    <col min="4" max="4" width="11.57421875" style="15" bestFit="1" customWidth="1"/>
    <col min="5" max="5" width="13.140625" style="7" customWidth="1"/>
    <col min="6" max="6" width="12.7109375" style="7" bestFit="1" customWidth="1"/>
    <col min="7" max="16384" width="8.8515625" style="7" customWidth="1"/>
  </cols>
  <sheetData>
    <row r="1" spans="1:254" ht="11.25">
      <c r="A1" s="6" t="s">
        <v>46</v>
      </c>
      <c r="B1" s="7"/>
      <c r="C1" s="7"/>
      <c r="I1" s="1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4" ht="11.25">
      <c r="A2" s="2"/>
      <c r="D2" s="17"/>
    </row>
    <row r="3" s="10" customFormat="1" ht="11.25">
      <c r="J3" s="11"/>
    </row>
    <row r="4" spans="1:254" ht="12.75">
      <c r="A4" s="7"/>
      <c r="B4" s="7"/>
      <c r="C4" s="7"/>
      <c r="J4" s="18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3" ht="12">
      <c r="A5" s="60" t="s">
        <v>55</v>
      </c>
      <c r="B5" s="60"/>
      <c r="C5" s="60"/>
    </row>
    <row r="6" spans="1:3" ht="12" customHeight="1">
      <c r="A6" s="46" t="s">
        <v>72</v>
      </c>
      <c r="B6" s="46"/>
      <c r="C6" s="46"/>
    </row>
    <row r="7" spans="1:3" ht="12.75" thickBot="1">
      <c r="A7" s="37"/>
      <c r="B7" s="37"/>
      <c r="C7" s="37"/>
    </row>
    <row r="8" spans="1:3" ht="12.75" customHeight="1">
      <c r="A8" s="54" t="s">
        <v>25</v>
      </c>
      <c r="B8" s="56"/>
      <c r="C8" s="58" t="s">
        <v>56</v>
      </c>
    </row>
    <row r="9" spans="1:3" ht="22.5" customHeight="1" thickBot="1">
      <c r="A9" s="55"/>
      <c r="B9" s="57"/>
      <c r="C9" s="59"/>
    </row>
    <row r="10" spans="1:254" ht="22.5">
      <c r="A10" s="39" t="s">
        <v>2</v>
      </c>
      <c r="B10" s="41" t="s">
        <v>0</v>
      </c>
      <c r="C10" s="42">
        <v>1398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22.5">
      <c r="A11" s="14" t="s">
        <v>3</v>
      </c>
      <c r="B11" s="20" t="s">
        <v>4</v>
      </c>
      <c r="C11" s="21">
        <v>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22.5">
      <c r="A12" s="14" t="s">
        <v>5</v>
      </c>
      <c r="B12" s="20" t="s">
        <v>6</v>
      </c>
      <c r="C12" s="21"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4" ht="11.25">
      <c r="A13" s="62" t="s">
        <v>20</v>
      </c>
      <c r="B13" s="20" t="s">
        <v>23</v>
      </c>
      <c r="C13" s="23">
        <v>20071</v>
      </c>
      <c r="D13" s="15" t="e">
        <f>#REF!*12</f>
        <v>#REF!</v>
      </c>
    </row>
    <row r="14" spans="1:3" ht="11.25">
      <c r="A14" s="45"/>
      <c r="B14" s="20" t="s">
        <v>26</v>
      </c>
      <c r="C14" s="23">
        <v>1127</v>
      </c>
    </row>
    <row r="15" spans="1:3" ht="11.25">
      <c r="A15" s="45"/>
      <c r="B15" s="20" t="s">
        <v>27</v>
      </c>
      <c r="C15" s="21">
        <v>46</v>
      </c>
    </row>
    <row r="16" spans="1:3" ht="11.25">
      <c r="A16" s="45"/>
      <c r="B16" s="20" t="s">
        <v>28</v>
      </c>
      <c r="C16" s="23">
        <v>4116</v>
      </c>
    </row>
    <row r="17" spans="1:3" ht="22.5">
      <c r="A17" s="45"/>
      <c r="B17" s="20" t="s">
        <v>60</v>
      </c>
      <c r="C17" s="21">
        <v>15</v>
      </c>
    </row>
    <row r="18" spans="1:3" ht="22.5">
      <c r="A18" s="45"/>
      <c r="B18" s="20" t="s">
        <v>61</v>
      </c>
      <c r="C18" s="23">
        <v>52</v>
      </c>
    </row>
    <row r="19" spans="1:3" ht="22.5">
      <c r="A19" s="45"/>
      <c r="B19" s="20" t="s">
        <v>71</v>
      </c>
      <c r="C19" s="23">
        <v>7</v>
      </c>
    </row>
    <row r="20" spans="1:3" ht="11.25">
      <c r="A20" s="45"/>
      <c r="B20" s="20" t="s">
        <v>70</v>
      </c>
      <c r="C20" s="23">
        <v>0</v>
      </c>
    </row>
    <row r="21" spans="1:3" ht="22.5">
      <c r="A21" s="45"/>
      <c r="B21" s="20" t="s">
        <v>69</v>
      </c>
      <c r="C21" s="23">
        <v>13</v>
      </c>
    </row>
    <row r="22" spans="1:3" ht="22.5">
      <c r="A22" s="63"/>
      <c r="B22" s="20" t="s">
        <v>68</v>
      </c>
      <c r="C22" s="23">
        <v>0</v>
      </c>
    </row>
    <row r="23" spans="1:6" s="24" customFormat="1" ht="24" customHeight="1">
      <c r="A23" s="64" t="s">
        <v>1</v>
      </c>
      <c r="B23" s="1" t="s">
        <v>29</v>
      </c>
      <c r="C23" s="3">
        <v>4</v>
      </c>
      <c r="D23" s="4"/>
      <c r="E23" s="26"/>
      <c r="F23" s="26"/>
    </row>
    <row r="24" spans="1:6" s="24" customFormat="1" ht="33.75">
      <c r="A24" s="65"/>
      <c r="B24" s="1" t="s">
        <v>30</v>
      </c>
      <c r="C24" s="3">
        <v>1</v>
      </c>
      <c r="D24" s="4"/>
      <c r="E24" s="26"/>
      <c r="F24" s="26"/>
    </row>
    <row r="25" spans="1:6" s="24" customFormat="1" ht="22.5">
      <c r="A25" s="65"/>
      <c r="B25" s="1" t="s">
        <v>31</v>
      </c>
      <c r="C25" s="3">
        <v>4</v>
      </c>
      <c r="D25" s="4"/>
      <c r="E25" s="26"/>
      <c r="F25" s="26"/>
    </row>
    <row r="26" spans="1:6" s="24" customFormat="1" ht="33.75">
      <c r="A26" s="65"/>
      <c r="B26" s="1" t="s">
        <v>32</v>
      </c>
      <c r="C26" s="3">
        <v>0</v>
      </c>
      <c r="D26" s="4"/>
      <c r="E26" s="26"/>
      <c r="F26" s="26"/>
    </row>
    <row r="27" spans="1:6" s="24" customFormat="1" ht="22.5">
      <c r="A27" s="65"/>
      <c r="B27" s="1" t="s">
        <v>33</v>
      </c>
      <c r="C27" s="3">
        <v>0</v>
      </c>
      <c r="D27" s="4"/>
      <c r="E27" s="26"/>
      <c r="F27" s="26"/>
    </row>
    <row r="28" spans="1:6" s="24" customFormat="1" ht="22.5">
      <c r="A28" s="65"/>
      <c r="B28" s="1" t="s">
        <v>34</v>
      </c>
      <c r="C28" s="3">
        <v>0</v>
      </c>
      <c r="D28" s="4"/>
      <c r="E28" s="26"/>
      <c r="F28" s="26"/>
    </row>
    <row r="29" spans="1:6" s="24" customFormat="1" ht="33.75">
      <c r="A29" s="65"/>
      <c r="B29" s="1" t="s">
        <v>35</v>
      </c>
      <c r="C29" s="3">
        <v>0</v>
      </c>
      <c r="D29" s="4"/>
      <c r="E29" s="26"/>
      <c r="F29" s="26"/>
    </row>
    <row r="30" spans="1:6" s="24" customFormat="1" ht="22.5">
      <c r="A30" s="65"/>
      <c r="B30" s="1" t="s">
        <v>36</v>
      </c>
      <c r="C30" s="3">
        <v>0</v>
      </c>
      <c r="D30" s="4"/>
      <c r="E30" s="26"/>
      <c r="F30" s="26"/>
    </row>
    <row r="31" spans="1:8" s="24" customFormat="1" ht="15.75" customHeight="1">
      <c r="A31" s="65"/>
      <c r="B31" s="1" t="s">
        <v>7</v>
      </c>
      <c r="C31" s="3">
        <v>9</v>
      </c>
      <c r="D31" s="4"/>
      <c r="E31" s="26"/>
      <c r="F31" s="27"/>
      <c r="G31" s="28"/>
      <c r="H31" s="28"/>
    </row>
    <row r="32" spans="1:254" ht="15">
      <c r="A32" s="65"/>
      <c r="B32" s="29" t="s">
        <v>8</v>
      </c>
      <c r="C32" s="23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ht="15">
      <c r="A33" s="65"/>
      <c r="B33" s="29" t="s">
        <v>9</v>
      </c>
      <c r="C33" s="23">
        <v>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ht="22.5">
      <c r="A34" s="65"/>
      <c r="B34" s="29" t="s">
        <v>10</v>
      </c>
      <c r="C34" s="23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1:254" ht="15">
      <c r="A35" s="65"/>
      <c r="B35" s="29" t="s">
        <v>37</v>
      </c>
      <c r="C35" s="21">
        <v>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1:254" ht="15">
      <c r="A36" s="65"/>
      <c r="B36" s="29" t="s">
        <v>38</v>
      </c>
      <c r="C36" s="21">
        <v>4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</row>
    <row r="37" spans="1:254" ht="15">
      <c r="A37" s="65"/>
      <c r="B37" s="29" t="s">
        <v>39</v>
      </c>
      <c r="C37" s="21">
        <v>7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</row>
    <row r="38" spans="1:254" ht="15">
      <c r="A38" s="65"/>
      <c r="B38" s="34" t="s">
        <v>40</v>
      </c>
      <c r="C38" s="21">
        <v>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</row>
    <row r="39" spans="1:254" ht="15">
      <c r="A39" s="65"/>
      <c r="B39" s="34" t="s">
        <v>57</v>
      </c>
      <c r="C39" s="21">
        <v>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</row>
    <row r="40" spans="1:254" ht="15">
      <c r="A40" s="65"/>
      <c r="B40" s="34" t="s">
        <v>67</v>
      </c>
      <c r="C40" s="21">
        <v>2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</row>
    <row r="41" spans="1:254" ht="15">
      <c r="A41" s="66"/>
      <c r="B41" s="34" t="s">
        <v>58</v>
      </c>
      <c r="C41" s="21">
        <v>1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</row>
    <row r="42" spans="1:6" ht="15">
      <c r="A42" s="49" t="s">
        <v>21</v>
      </c>
      <c r="B42" s="20" t="s">
        <v>41</v>
      </c>
      <c r="C42" s="21">
        <v>61</v>
      </c>
      <c r="F42" s="19"/>
    </row>
    <row r="43" spans="1:3" ht="22.5">
      <c r="A43" s="49"/>
      <c r="B43" s="20" t="s">
        <v>53</v>
      </c>
      <c r="C43" s="30">
        <v>0</v>
      </c>
    </row>
    <row r="44" spans="1:5" ht="22.5">
      <c r="A44" s="49"/>
      <c r="B44" s="20" t="s">
        <v>24</v>
      </c>
      <c r="C44" s="21">
        <v>0</v>
      </c>
      <c r="E44" s="13"/>
    </row>
    <row r="45" spans="1:254" ht="15" customHeight="1">
      <c r="A45" s="50" t="s">
        <v>22</v>
      </c>
      <c r="B45" s="20" t="s">
        <v>11</v>
      </c>
      <c r="C45" s="21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</row>
    <row r="46" spans="1:254" ht="15">
      <c r="A46" s="51"/>
      <c r="B46" s="20" t="s">
        <v>12</v>
      </c>
      <c r="C46" s="21">
        <v>252</v>
      </c>
      <c r="D46" s="36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</row>
    <row r="47" spans="1:254" ht="15">
      <c r="A47" s="51"/>
      <c r="B47" s="20" t="s">
        <v>13</v>
      </c>
      <c r="C47" s="21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</row>
    <row r="48" spans="1:254" ht="15">
      <c r="A48" s="51"/>
      <c r="B48" s="20" t="s">
        <v>14</v>
      </c>
      <c r="C48" s="21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</row>
    <row r="49" spans="1:254" ht="14.25" customHeight="1">
      <c r="A49" s="51"/>
      <c r="B49" s="20" t="s">
        <v>15</v>
      </c>
      <c r="C49" s="21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</row>
    <row r="50" spans="1:254" ht="15">
      <c r="A50" s="51"/>
      <c r="B50" s="20" t="s">
        <v>16</v>
      </c>
      <c r="C50" s="21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</row>
    <row r="51" spans="1:254" ht="15">
      <c r="A51" s="51"/>
      <c r="B51" s="20" t="s">
        <v>17</v>
      </c>
      <c r="C51" s="21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</row>
    <row r="52" spans="1:254" ht="15">
      <c r="A52" s="51"/>
      <c r="B52" s="20" t="s">
        <v>18</v>
      </c>
      <c r="C52" s="21"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</row>
    <row r="53" spans="1:3" s="22" customFormat="1" ht="22.5">
      <c r="A53" s="52"/>
      <c r="B53" s="33" t="s">
        <v>54</v>
      </c>
      <c r="C53" s="25">
        <v>0</v>
      </c>
    </row>
    <row r="54" spans="1:3" ht="11.25">
      <c r="A54" s="53" t="s">
        <v>42</v>
      </c>
      <c r="B54" s="20" t="s">
        <v>43</v>
      </c>
      <c r="C54" s="21">
        <v>73</v>
      </c>
    </row>
    <row r="55" spans="1:3" ht="22.5">
      <c r="A55" s="53"/>
      <c r="B55" s="20" t="s">
        <v>52</v>
      </c>
      <c r="C55" s="21">
        <v>0</v>
      </c>
    </row>
    <row r="56" spans="1:3" ht="11.25">
      <c r="A56" s="49" t="s">
        <v>47</v>
      </c>
      <c r="B56" s="20" t="s">
        <v>48</v>
      </c>
      <c r="C56" s="21">
        <v>254</v>
      </c>
    </row>
    <row r="57" spans="1:254" ht="22.5">
      <c r="A57" s="49"/>
      <c r="B57" s="20" t="s">
        <v>49</v>
      </c>
      <c r="C57" s="21">
        <v>27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</row>
    <row r="58" spans="1:4" ht="11.25">
      <c r="A58" s="49"/>
      <c r="B58" s="20" t="s">
        <v>50</v>
      </c>
      <c r="C58" s="21">
        <v>0</v>
      </c>
      <c r="D58" s="17"/>
    </row>
    <row r="59" spans="1:4" ht="11.25">
      <c r="A59" s="49"/>
      <c r="B59" s="20" t="s">
        <v>51</v>
      </c>
      <c r="C59" s="21">
        <v>0</v>
      </c>
      <c r="D59" s="17"/>
    </row>
    <row r="60" spans="1:4" ht="30" customHeight="1">
      <c r="A60" s="40" t="s">
        <v>66</v>
      </c>
      <c r="B60" s="40" t="s">
        <v>65</v>
      </c>
      <c r="C60" s="21">
        <v>19</v>
      </c>
      <c r="D60" s="17"/>
    </row>
    <row r="61" spans="1:6" s="24" customFormat="1" ht="15">
      <c r="A61" s="47" t="s">
        <v>44</v>
      </c>
      <c r="B61" s="1" t="s">
        <v>19</v>
      </c>
      <c r="C61" s="32">
        <v>114</v>
      </c>
      <c r="D61" s="4"/>
      <c r="E61" s="26"/>
      <c r="F61" s="26"/>
    </row>
    <row r="62" spans="1:6" s="24" customFormat="1" ht="18" customHeight="1">
      <c r="A62" s="67"/>
      <c r="B62" s="44" t="s">
        <v>64</v>
      </c>
      <c r="C62" s="43">
        <v>2</v>
      </c>
      <c r="D62" s="4"/>
      <c r="E62" s="26"/>
      <c r="F62" s="26"/>
    </row>
    <row r="63" spans="1:6" s="24" customFormat="1" ht="11.25" customHeight="1">
      <c r="A63" s="67"/>
      <c r="B63" s="44" t="s">
        <v>63</v>
      </c>
      <c r="C63" s="43">
        <v>1</v>
      </c>
      <c r="D63" s="4"/>
      <c r="E63" s="26"/>
      <c r="F63" s="26"/>
    </row>
    <row r="64" spans="1:6" s="24" customFormat="1" ht="15.75" customHeight="1" thickBot="1">
      <c r="A64" s="48"/>
      <c r="B64" s="35" t="s">
        <v>62</v>
      </c>
      <c r="C64" s="5">
        <v>1</v>
      </c>
      <c r="D64" s="4"/>
      <c r="E64" s="26"/>
      <c r="F64" s="26"/>
    </row>
    <row r="65" ht="11.25"/>
    <row r="66" ht="11.25"/>
    <row r="67" ht="11.25"/>
    <row r="68" ht="11.25"/>
  </sheetData>
  <sheetProtection/>
  <mergeCells count="12">
    <mergeCell ref="A13:A22"/>
    <mergeCell ref="A23:A41"/>
    <mergeCell ref="A8:A9"/>
    <mergeCell ref="B8:B9"/>
    <mergeCell ref="C8:C9"/>
    <mergeCell ref="A5:C5"/>
    <mergeCell ref="A6:C6"/>
    <mergeCell ref="A61:A64"/>
    <mergeCell ref="A42:A44"/>
    <mergeCell ref="A45:A53"/>
    <mergeCell ref="A54:A55"/>
    <mergeCell ref="A56:A59"/>
  </mergeCells>
  <printOptions/>
  <pageMargins left="0.7086614173228347" right="0.7086614173228347" top="0.2755905511811024" bottom="0.2755905511811024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informatica</cp:lastModifiedBy>
  <cp:lastPrinted>2018-10-23T11:37:08Z</cp:lastPrinted>
  <dcterms:created xsi:type="dcterms:W3CDTF">1996-10-14T23:33:28Z</dcterms:created>
  <dcterms:modified xsi:type="dcterms:W3CDTF">2024-03-04T08:46:37Z</dcterms:modified>
  <cp:category/>
  <cp:version/>
  <cp:contentType/>
  <cp:contentStatus/>
</cp:coreProperties>
</file>