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'Sheet1'!$A:$C,'Sheet1'!$5:$6</definedName>
  </definedNames>
  <calcPr fullCalcOnLoad="1"/>
</workbook>
</file>

<file path=xl/sharedStrings.xml><?xml version="1.0" encoding="utf-8"?>
<sst xmlns="http://schemas.openxmlformats.org/spreadsheetml/2006/main" count="378" uniqueCount="378">
  <si>
    <t>CASA DE ASIGURĂRI DE SĂNĂTATE OLT</t>
  </si>
  <si>
    <t>DENUMIRE FURNIZOR</t>
  </si>
  <si>
    <t>F 1</t>
  </si>
  <si>
    <t>F 2</t>
  </si>
  <si>
    <t>F 3</t>
  </si>
  <si>
    <t>F 4</t>
  </si>
  <si>
    <t>F 7</t>
  </si>
  <si>
    <t>F10</t>
  </si>
  <si>
    <t>F11</t>
  </si>
  <si>
    <t>F13</t>
  </si>
  <si>
    <t>F15</t>
  </si>
  <si>
    <t>F17</t>
  </si>
  <si>
    <t>F18</t>
  </si>
  <si>
    <t>F19</t>
  </si>
  <si>
    <t>F20</t>
  </si>
  <si>
    <t>F21</t>
  </si>
  <si>
    <t>F22</t>
  </si>
  <si>
    <t>F23</t>
  </si>
  <si>
    <t>F25</t>
  </si>
  <si>
    <t>F26</t>
  </si>
  <si>
    <t>SC MALAGEANU SRL</t>
  </si>
  <si>
    <t>F27</t>
  </si>
  <si>
    <t>F28</t>
  </si>
  <si>
    <t>SC MEDICA SRL</t>
  </si>
  <si>
    <t>F29</t>
  </si>
  <si>
    <t>F31</t>
  </si>
  <si>
    <t>F33</t>
  </si>
  <si>
    <t>F35</t>
  </si>
  <si>
    <t>F38</t>
  </si>
  <si>
    <t>F40</t>
  </si>
  <si>
    <t>F44</t>
  </si>
  <si>
    <t>F45</t>
  </si>
  <si>
    <t>F48</t>
  </si>
  <si>
    <t>F49</t>
  </si>
  <si>
    <t>F50</t>
  </si>
  <si>
    <t>F52</t>
  </si>
  <si>
    <t>F53</t>
  </si>
  <si>
    <t>SC BUJOR FARM SRL</t>
  </si>
  <si>
    <t>F54</t>
  </si>
  <si>
    <t>F57</t>
  </si>
  <si>
    <t>F58</t>
  </si>
  <si>
    <t>F59</t>
  </si>
  <si>
    <t>F60</t>
  </si>
  <si>
    <t>F61</t>
  </si>
  <si>
    <t>SC VALERIANA FARM SRL</t>
  </si>
  <si>
    <t>F62</t>
  </si>
  <si>
    <t>F63</t>
  </si>
  <si>
    <t>F68</t>
  </si>
  <si>
    <t>F70</t>
  </si>
  <si>
    <t>F71</t>
  </si>
  <si>
    <t>F72</t>
  </si>
  <si>
    <t>SC FLORI FARMACEUTIC SRL</t>
  </si>
  <si>
    <t>F73</t>
  </si>
  <si>
    <t>F74</t>
  </si>
  <si>
    <t>SC MIDRA FARM SRL</t>
  </si>
  <si>
    <t>F75</t>
  </si>
  <si>
    <t>SC VIVENDI BM SRL</t>
  </si>
  <si>
    <t>F76</t>
  </si>
  <si>
    <t>SC GIUTEHFARM SRL</t>
  </si>
  <si>
    <t>F78</t>
  </si>
  <si>
    <t>SC SIEPCOFAR SA</t>
  </si>
  <si>
    <t>F84</t>
  </si>
  <si>
    <t>SC ANTOFARM SRL</t>
  </si>
  <si>
    <t>F86</t>
  </si>
  <si>
    <t>SC CATENA HYGEIA SRL</t>
  </si>
  <si>
    <t>F89</t>
  </si>
  <si>
    <t>F92</t>
  </si>
  <si>
    <t>F93T</t>
  </si>
  <si>
    <t>SC MEDIMFARM TOPFARM SA</t>
  </si>
  <si>
    <t>F95</t>
  </si>
  <si>
    <t>SC ALSI DENTAFARM SRL</t>
  </si>
  <si>
    <t>F97</t>
  </si>
  <si>
    <t>SC PHENOFARM SRL</t>
  </si>
  <si>
    <t>F98</t>
  </si>
  <si>
    <t>SC PRO ARH CONS SRL</t>
  </si>
  <si>
    <t>F100</t>
  </si>
  <si>
    <t>SC FARMACIA PĂDUCELUL SRL</t>
  </si>
  <si>
    <t>F101</t>
  </si>
  <si>
    <t>SC ADIDANA FARM SRL</t>
  </si>
  <si>
    <t>F102</t>
  </si>
  <si>
    <t>SC FARMATOP DIANA AGD SRL</t>
  </si>
  <si>
    <t>F103</t>
  </si>
  <si>
    <t>SC LUK FARM SRL</t>
  </si>
  <si>
    <t>F104</t>
  </si>
  <si>
    <t>SC SORVAL ALIŞTEF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</si>
  <si>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</si>
  <si>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</si>
  <si>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</si>
  <si>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</si>
  <si>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</si>
  <si>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</si>
  <si>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</si>
  <si>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F111</t>
  </si>
  <si>
    <t>SC EMETO ILIAFARM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</si>
  <si>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</si>
  <si>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</si>
  <si>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</si>
  <si>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</si>
  <si>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</si>
  <si>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</si>
  <si>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</si>
  <si>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</si>
  <si>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</si>
  <si>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</si>
  <si>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F119</t>
  </si>
  <si>
    <t>SC JIAMAR NIK STEFARM SRL</t>
  </si>
  <si>
    <t>F120</t>
  </si>
  <si>
    <t>SC EURO DRIVE SCHOOL SRL</t>
  </si>
  <si>
    <t>F121</t>
  </si>
  <si>
    <t>SC AL SHEFA FARM SRL</t>
  </si>
  <si>
    <t>F122</t>
  </si>
  <si>
    <t>SC RANADA ADFARM SRL</t>
  </si>
  <si>
    <t>F123</t>
  </si>
  <si>
    <t>SC ECOSANTAFARM AXYX SRL</t>
  </si>
  <si>
    <t>F124</t>
  </si>
  <si>
    <t>SC CHIREA FARM BIOLAB SRL</t>
  </si>
  <si>
    <t>F125</t>
  </si>
  <si>
    <t>SC IEZER FARM SRL</t>
  </si>
  <si>
    <t>F126</t>
  </si>
  <si>
    <t>SC TILIA 3M PLUS SRL</t>
  </si>
  <si>
    <t>F127</t>
  </si>
  <si>
    <t>F128</t>
  </si>
  <si>
    <t>SC FARMACIA MEDICA SRL</t>
  </si>
  <si>
    <t>NR. CRT.</t>
  </si>
  <si>
    <t>NR. CONTR./ PNS</t>
  </si>
  <si>
    <t>SC VOINEA SRL</t>
  </si>
  <si>
    <t>SC GIULEA SRL</t>
  </si>
  <si>
    <t>SC TEOFARM SRL</t>
  </si>
  <si>
    <t>SC ARNICA SRL</t>
  </si>
  <si>
    <t>SC SANTE - FARM SRL</t>
  </si>
  <si>
    <t>SC DIANA SRL</t>
  </si>
  <si>
    <t>SC IRIS-FARM SRL</t>
  </si>
  <si>
    <t>SC HELIOS SRL</t>
  </si>
  <si>
    <t>SC GALENUS SRL</t>
  </si>
  <si>
    <t>SC PROSANA SRL</t>
  </si>
  <si>
    <t>SC ADONIS SRL</t>
  </si>
  <si>
    <t>SC FARMAVIT SRL</t>
  </si>
  <si>
    <t>SC MEDICA FARM SRL</t>
  </si>
  <si>
    <t>SC TERA FARM IMPEX SRL</t>
  </si>
  <si>
    <t>SC FARMAS SRL</t>
  </si>
  <si>
    <t>SC DACIANA SRL</t>
  </si>
  <si>
    <t>SC CORAFARM SRL</t>
  </si>
  <si>
    <t>SC CERCELAN FARM SRL</t>
  </si>
  <si>
    <t xml:space="preserve">SC FARMACEUTICA ARGESFARM SA </t>
  </si>
  <si>
    <t>SC VIOFARM SRL</t>
  </si>
  <si>
    <t>SC COCA FARM SRL</t>
  </si>
  <si>
    <t>SC ELINA FARM SRL</t>
  </si>
  <si>
    <t>SC ALEX FARM SRL</t>
  </si>
  <si>
    <t>SC MNG GRUP SRL</t>
  </si>
  <si>
    <t>SC ADRIANA FARM SRL</t>
  </si>
  <si>
    <t>SC NICOFARM SRL</t>
  </si>
  <si>
    <t>SC GETFARM SRL</t>
  </si>
  <si>
    <t>SC CRISFARM SRL</t>
  </si>
  <si>
    <t>SC GEOPACA SRL</t>
  </si>
  <si>
    <t>SC ALEXINA FARM  SRL</t>
  </si>
  <si>
    <t>SC CRISDIA FARM SRL</t>
  </si>
  <si>
    <t>SC SENSIBLU SRL</t>
  </si>
  <si>
    <t>SC CALENDULA FARM SRL</t>
  </si>
  <si>
    <t>SC ADONIS BOB SRL</t>
  </si>
  <si>
    <t>SC DIMAFARM SRL</t>
  </si>
  <si>
    <t>SC SISTEM FARM SRL</t>
  </si>
  <si>
    <t>SC FARMACIA VERDE SRL</t>
  </si>
  <si>
    <t>SC MISIRA SRL</t>
  </si>
  <si>
    <t>SC ERMI FARM</t>
  </si>
  <si>
    <t>SC AD FARM SRL</t>
  </si>
  <si>
    <t>SC FARMACIA MARIA</t>
  </si>
  <si>
    <t>SC NORICA&amp;ADY BUSINESS SRL</t>
  </si>
  <si>
    <t>SC ELIANA &amp; NICOLETA FARM SRL</t>
  </si>
  <si>
    <t>SC FLORISAN-FARM SRL</t>
  </si>
  <si>
    <t>SC BLANDNYFARM SRL</t>
  </si>
  <si>
    <t>_P3_IAN_2017</t>
  </si>
  <si>
    <t>P3_FEB_2017</t>
  </si>
  <si>
    <t>P3_MARTIE_2017</t>
  </si>
  <si>
    <t>TOTAL_P3_TRIM._I_2017</t>
  </si>
  <si>
    <t>P3_APRILIE_2017</t>
  </si>
  <si>
    <t>P3_MAI_2017</t>
  </si>
  <si>
    <t>P3_IUNIE_2017</t>
  </si>
  <si>
    <t>TOTAL_P3_TRIM._II_2017</t>
  </si>
  <si>
    <t>P3_IULIE_2017</t>
  </si>
  <si>
    <t>P3_AUGUST_2017</t>
  </si>
  <si>
    <t>P3_SEPTEMBRIE_2017</t>
  </si>
  <si>
    <t>TOTAL_P3_TRIM._III_2017</t>
  </si>
  <si>
    <t>P3_OCTOMBRIE_2017</t>
  </si>
  <si>
    <t>P3_NOIEMBRIE_2017</t>
  </si>
  <si>
    <t>P3_DECEMBRIE_2017</t>
  </si>
  <si>
    <t>TOTAL_P3_TRIM._IV_2017</t>
  </si>
  <si>
    <t>TOTAL_P3_INITIAL_2017</t>
  </si>
  <si>
    <t>TOTAL_P3_AN_2017</t>
  </si>
  <si>
    <t>_P3CV_IAN_2017</t>
  </si>
  <si>
    <t>P3CV_FEB_2017</t>
  </si>
  <si>
    <t>P3CV_MARTIE_2017</t>
  </si>
  <si>
    <t>TOTAL_P3CV_TRIM._I_2017</t>
  </si>
  <si>
    <t>P3CV_APRILIE_2017</t>
  </si>
  <si>
    <t>P3CV_MAI_2017</t>
  </si>
  <si>
    <t>P3CV_IUNIE_2017</t>
  </si>
  <si>
    <t>TOTAL_P3CV_TRIM._II_2017</t>
  </si>
  <si>
    <t>P3CV_IULIE_2017</t>
  </si>
  <si>
    <t>P3CV_AUGUST_2017</t>
  </si>
  <si>
    <t>P3CV_SEPTEMBRIE_2017</t>
  </si>
  <si>
    <t>TOTAL_P3CV_TRIM._III_2017</t>
  </si>
  <si>
    <t>P3CV_OCTOMBRIE_2017</t>
  </si>
  <si>
    <t>P3CV_NOIEMBRIE_2017</t>
  </si>
  <si>
    <t>P3CV_DECEMBRIE_2017</t>
  </si>
  <si>
    <t>TOTAL_P3CV_TRIM._IV_2017</t>
  </si>
  <si>
    <t>TOTAL_P3CV_INITIAL_2017</t>
  </si>
  <si>
    <t>TOTAL_P3CV_AN_2017</t>
  </si>
  <si>
    <t>P5_IAN</t>
  </si>
  <si>
    <t>P5_FEB_2017</t>
  </si>
  <si>
    <t>P5_MARTIE_2017</t>
  </si>
  <si>
    <t>TOTAL_P5_TRIM._I_2017</t>
  </si>
  <si>
    <t>P5_APRILIE_2017</t>
  </si>
  <si>
    <t>P5_MAI_2017</t>
  </si>
  <si>
    <t>P5_IUNIE_2017</t>
  </si>
  <si>
    <t>TOTAL_P5_TRIM._II_2017</t>
  </si>
  <si>
    <t>P5_IULIE_2017</t>
  </si>
  <si>
    <t>P5_AUGUST_2017</t>
  </si>
  <si>
    <t>P5_SEPTEMBRIE_2017</t>
  </si>
  <si>
    <t>TOTAL_P5_TRIM._III_2017</t>
  </si>
  <si>
    <t>P5_OCTOMBRIE_2017</t>
  </si>
  <si>
    <t>P5_NOIEMBRIE_2017</t>
  </si>
  <si>
    <t>P5_DECEMBRIE_2017</t>
  </si>
  <si>
    <t>TOTAL_P5_TRIM._IV_2017</t>
  </si>
  <si>
    <t>TOTAL_P5_INITIAL_2017</t>
  </si>
  <si>
    <t>TOTAL_P5_AN_2017</t>
  </si>
  <si>
    <t>TESTE_ADULT_IAN_2017_</t>
  </si>
  <si>
    <t>TESTE_ADULTI_FEB_2017</t>
  </si>
  <si>
    <t>TESTE_ADULTI_MARTIE_2017</t>
  </si>
  <si>
    <t>TOTAL_TESTE_ADULTI_TRIM._I_2017</t>
  </si>
  <si>
    <t>TESTE_ADULTI_APRILIE_2017</t>
  </si>
  <si>
    <t>TESTE_ADULTI_MAI_2017</t>
  </si>
  <si>
    <t>TESTE_ADULTI_IUNIE_2017</t>
  </si>
  <si>
    <t>TOTAL_TESTE_ADULTI_TRIM._II_2017</t>
  </si>
  <si>
    <t>TESTE_ADULTI_IULIE_2017</t>
  </si>
  <si>
    <t>TESTE_ADULTI_AUGUST_2017</t>
  </si>
  <si>
    <t>TESTE_ADULTI_SEPT_2017</t>
  </si>
  <si>
    <t>TOTAL_TESTE_ADULTI_TRIM._III_2017</t>
  </si>
  <si>
    <t>TESTE_ADULTI_OCTOMBRIE_2017</t>
  </si>
  <si>
    <t>TESTE_ADULTI_NOIEMBRIE_2017</t>
  </si>
  <si>
    <t>TESTE_ADULTI_DECEMBRIE_2017</t>
  </si>
  <si>
    <t>TOTAL_TESTE_ADULTI_TRIM._IV_2017</t>
  </si>
  <si>
    <t>TOTAL_TESTE_ADULTI_INITIAL_2017</t>
  </si>
  <si>
    <t>TOTAL_TESTE_ADULTI_AN_2017</t>
  </si>
  <si>
    <t>TESTE_COPII_IAN_2017_</t>
  </si>
  <si>
    <t>TESTE_COPII_FEB_2017</t>
  </si>
  <si>
    <t>TESTE_COPII_MARTIE_2017</t>
  </si>
  <si>
    <t>TOTAL_TESTE_COPII_TRIM._I_2017</t>
  </si>
  <si>
    <t>TESTE_COPII_APRILIE_2017</t>
  </si>
  <si>
    <t>TESTE_COPII_MAI_2017</t>
  </si>
  <si>
    <t>TESTE_COPII_IUNIE_2017</t>
  </si>
  <si>
    <t>TOTAL_TESTE_COPII_TRIM._II_2017</t>
  </si>
  <si>
    <t>TESTE_COPII_IULIE_2017</t>
  </si>
  <si>
    <t>TESTE_COPII_AUGUST_2017</t>
  </si>
  <si>
    <t>TESTE_COPII_SEPT._2017</t>
  </si>
  <si>
    <t>TOTAL_TESTE_COPII_TRIM._III_2017</t>
  </si>
  <si>
    <t>TESTE_COPII_OCTOMBRIE_2017</t>
  </si>
  <si>
    <t>TESTE_COPII_NOIEMBRIE_2017</t>
  </si>
  <si>
    <t>TESTE_COPII_DECEMBRIE_2017</t>
  </si>
  <si>
    <t>TOTAL_TESTE_COPII_TRIM._IV_2017</t>
  </si>
  <si>
    <t>TOTAL_TESTE_COPII_INITIAL_2017</t>
  </si>
  <si>
    <t>TOTAL_TESTE_COPII_AN_2017</t>
  </si>
  <si>
    <t>P6.4_COPII_IAN_2017</t>
  </si>
  <si>
    <t>P6.4_COPII_FEB_2017</t>
  </si>
  <si>
    <t>P6.4_COPII_MARTIE_2017</t>
  </si>
  <si>
    <t>TOTAL_P6.4_COPII_TRIM._I__2017</t>
  </si>
  <si>
    <t>P6.4_COPII_APRILIE___2017</t>
  </si>
  <si>
    <t>P6.4_COPII_MAI_2017</t>
  </si>
  <si>
    <t>P6.4_COPII_IUNIE_2017</t>
  </si>
  <si>
    <t>TOTAL_P6.4_COPII_TRIM._II_2017</t>
  </si>
  <si>
    <t>P6.4_COPII_IULIE_2017</t>
  </si>
  <si>
    <t>P6.4_COPII_AUGUST_2017</t>
  </si>
  <si>
    <t>P6.4_COPII_SEPTEMBRIE_2017</t>
  </si>
  <si>
    <t>TOTAL_P6.4_COPII_TRIM._III_2017</t>
  </si>
  <si>
    <t>P6.4_COPII_OCTOMBRIE_2017</t>
  </si>
  <si>
    <t>P6.4_COPII_NOIEMBRIE_2017</t>
  </si>
  <si>
    <t>P6.4_COPII_DECEMBRIE_2017</t>
  </si>
  <si>
    <t>TOTAL_P6.4_COPII_TRIM._IV_2017</t>
  </si>
  <si>
    <t>TOTAL_P6.4_COPII_INITIAL_2017</t>
  </si>
  <si>
    <t>TOTAL_P6.4_COPII_AN_2017</t>
  </si>
  <si>
    <t>P6.5_IANUARIE_2017</t>
  </si>
  <si>
    <t>P6.5_FEB_2017</t>
  </si>
  <si>
    <t>P6.5_MARTIE_2017</t>
  </si>
  <si>
    <t>TOTAL_P6.5_TRIM._I_2017</t>
  </si>
  <si>
    <t>P6.5_APRILIE_2017</t>
  </si>
  <si>
    <t>P6.5_MAI_2017</t>
  </si>
  <si>
    <t>P6.5_IUNIE_2017</t>
  </si>
  <si>
    <t>TOTAL_P6.5_TRIM._II_2017</t>
  </si>
  <si>
    <t>P6.5_IULIE_2017</t>
  </si>
  <si>
    <t>P6.5_AUGUST_2017</t>
  </si>
  <si>
    <t>P6.5_SEPTEMBRIE_2017</t>
  </si>
  <si>
    <t>TOTAL_P6.5_TRIM._III_2017</t>
  </si>
  <si>
    <t>P6.5_OCTOMBRIE_2017</t>
  </si>
  <si>
    <t>P6.5_NOIEMBRIE_2017</t>
  </si>
  <si>
    <t>P6.5_DECEMBRIE_2017</t>
  </si>
  <si>
    <t>TOTAL_P6.5_TRIM._IV_2017</t>
  </si>
  <si>
    <t>TOTAL_P6.5_INITIAL_2017</t>
  </si>
  <si>
    <t>TOTAL_P6.5_AN_2017</t>
  </si>
  <si>
    <t>P9.7_IAN_2017</t>
  </si>
  <si>
    <t>P9.7_FEB_2017</t>
  </si>
  <si>
    <t>P9.7_MARTIE_2017</t>
  </si>
  <si>
    <t>TOTAL_P9.7_TRIM._I_2017</t>
  </si>
  <si>
    <t>P9.7_APRILIE_2017</t>
  </si>
  <si>
    <t>P9.7_MAI_2017</t>
  </si>
  <si>
    <t>P9.7_IUNIE_2017</t>
  </si>
  <si>
    <t>TOTAL_P9.7_TRIM._II_2017</t>
  </si>
  <si>
    <t>P9.7_IULIE_2017</t>
  </si>
  <si>
    <t>P9.7_AUGUST_2017</t>
  </si>
  <si>
    <t>P9.7_SEPTEMBRIE_2017</t>
  </si>
  <si>
    <t>TOTAL_P9.7_TRIM._III_2017</t>
  </si>
  <si>
    <t>P9.7_OCTOMBRIE_2017</t>
  </si>
  <si>
    <t>P9.7_NOIEMBRIE_2017</t>
  </si>
  <si>
    <t>P9.7_DECEMBRIE_2017</t>
  </si>
  <si>
    <t>TOTAL_P9.7_TRIM._IV_2017</t>
  </si>
  <si>
    <t>TOTAL_P9.7_INITIAL_2017</t>
  </si>
  <si>
    <t>TOTAL_P9.7_AN_2017</t>
  </si>
  <si>
    <t>TOTAL_PNS_IAN_2017</t>
  </si>
  <si>
    <t>TOTAL_PNS_FEB_2017</t>
  </si>
  <si>
    <t>TOTAL_PNS_MARTIE_2017</t>
  </si>
  <si>
    <t>TOTAL_PNS_TRIM._I_2017</t>
  </si>
  <si>
    <t>TOTAL_PNS_APRILIE_2017</t>
  </si>
  <si>
    <t>TOTAL_PNS_MAI_2017</t>
  </si>
  <si>
    <t>TOTAL_PNS_IUNIE_2017</t>
  </si>
  <si>
    <t>TOTAL_TOTAL_PNS_TRIM._II_2017</t>
  </si>
  <si>
    <t>TOTAL_PNS_IULIE_2017</t>
  </si>
  <si>
    <t>TOTAL_PNS_AUGUST_2017</t>
  </si>
  <si>
    <t>TOTAL_PNS_SEPT_2017</t>
  </si>
  <si>
    <t>TOTAL_TOTAL_PNS_TRIM._III_2017</t>
  </si>
  <si>
    <t>TOTAL_PNS_OCTOMBRIE_2017</t>
  </si>
  <si>
    <t>TOTAL_PNS_NOIEMBRIE_2017</t>
  </si>
  <si>
    <t>TOTAL_PNS_DECEMBRIE_2017</t>
  </si>
  <si>
    <t>TOTAL_PNS_TRIM._IV_2017</t>
  </si>
  <si>
    <t>TOTAL_PNS_AN_2017_FINAL</t>
  </si>
  <si>
    <t>TOTAL AN 2017</t>
  </si>
  <si>
    <t>P6.20_IANUARIE_2017</t>
  </si>
  <si>
    <t>P6.20_FEB_2017</t>
  </si>
  <si>
    <t>P6.20_MARTIE_2017</t>
  </si>
  <si>
    <t>TOTAL_P6.20_TRIM._I_2017</t>
  </si>
  <si>
    <t>P6.20_APRILIE_2017</t>
  </si>
  <si>
    <t>P6.20_MAI_2017</t>
  </si>
  <si>
    <t>P6.20_IUNIE_2017</t>
  </si>
  <si>
    <t>TOTAL_P6.20_TRIM._II_2017</t>
  </si>
  <si>
    <t>P6.20_IULIE_2017</t>
  </si>
  <si>
    <t>P6.20_AUGUST_2017</t>
  </si>
  <si>
    <t>P6.20_SEPTEMBRIE_2017</t>
  </si>
  <si>
    <t>TOTAL_P6.20_TRIM._III_2017</t>
  </si>
  <si>
    <t>P6.20_OCTOMBRIE_2017</t>
  </si>
  <si>
    <t>P6.20_NOIEMBRIE_2017</t>
  </si>
  <si>
    <t>P6.20_DECEMBRIE_2017</t>
  </si>
  <si>
    <t>TOTAL_P6.20_TRIM._IV_2017</t>
  </si>
  <si>
    <t>TOTAL_P6.20_INITIAL_2017</t>
  </si>
  <si>
    <t>TOTAL_P6.20_AN_2017</t>
  </si>
  <si>
    <t>DIFERENTE DIABET MEDICAMENTE MARTIE VALIDATE IN APRILIE</t>
  </si>
  <si>
    <t>DIFERENTE DIABET TESTE ADULTI MARTIE VALIDATE IN APRILIE</t>
  </si>
  <si>
    <t>DIFERENTE SCLEROZA MARTIE VALIDATE IN APRILIE</t>
  </si>
  <si>
    <t>TOTAL DIFERENTE CONSUM MARTIE VALIDATE IN APRILIE</t>
  </si>
  <si>
    <t>P6.22_IANUARIE_2017</t>
  </si>
  <si>
    <t>P6.22_FEB_2017</t>
  </si>
  <si>
    <t>P6.22_MARTIE_2017</t>
  </si>
  <si>
    <t>TOTAL_P6.22_TRIM._I_2017</t>
  </si>
  <si>
    <t>P6.22_APRILIE_2017</t>
  </si>
  <si>
    <t>P6.22_MAI_2017</t>
  </si>
  <si>
    <t>P6.22_IUNIE_2017</t>
  </si>
  <si>
    <t>TOTAL_P6.22_TRIM._II_2017</t>
  </si>
  <si>
    <t>P6.22_IULIE_2017</t>
  </si>
  <si>
    <t>P6.22_AUGUST_2017</t>
  </si>
  <si>
    <t>P6.22_SEPTEMBRIE_2017</t>
  </si>
  <si>
    <t>TOTAL_P6.22_TRIM._III_2017</t>
  </si>
  <si>
    <t>P6.22_OCTOMBRIE_2017</t>
  </si>
  <si>
    <t>P6.22_NOIEMBRIE_2017</t>
  </si>
  <si>
    <t>P6.22_DECEMBRIE_2017</t>
  </si>
  <si>
    <t>TOTAL_P6.22_TRIM._IV_2017</t>
  </si>
  <si>
    <t>TOTAL_P6.22_INITIAL_2017</t>
  </si>
  <si>
    <t>TOTAL_P6.22_AN_2017</t>
  </si>
  <si>
    <t>DIFERENTE DIABET MEDICAMENTE IUNIE VALIDATE IN IULIE 2017</t>
  </si>
  <si>
    <t>F129</t>
  </si>
  <si>
    <t>SC FARMACIA DEFTA&amp;MARCU SRL</t>
  </si>
  <si>
    <t>SITUATIA VALORII DE CONTRACT REALIZATE PENTRU ANUL 2017 DE FARMACIILE CU CIRCUIT DESCHIS, IN CADRUL PROGRAMELOR NATIONALE DE SANATATE CURATIVE, CA URMARE A VALIDARII CONSUMULUI RAPORTAT PENTRU LUNA DECEMBRIE 2017 IN LIMITA CREDITELOR DE ANGAJAMENT APROBATE PENTRU ANUL 2017, CONFORM ADRESEI CNAS NR. LM11261/28.12.2017</t>
  </si>
  <si>
    <t>TOTAL_PNS_AN_2017_INITIAL (ACT ADIT/ 12.12.2017)</t>
  </si>
  <si>
    <t>INFLUENTE CONSUM OCT + FILE BUGET RV9095, RV9558, RV9818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</si>
</sst>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15" applyNumberFormat="1" applyFont="1" applyFill="1" applyBorder="1" applyAlignment="1">
      <alignment horizontal="center" vertical="top" wrapText="1"/>
      <protection/>
    </xf>
    <xf numFmtId="0" fontId="5" fillId="0" borderId="2" xfId="15" applyNumberFormat="1" applyFont="1" applyFill="1" applyBorder="1" applyAlignment="1">
      <alignment horizontal="center" vertical="top" wrapText="1"/>
      <protection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4" xfId="15" applyFont="1" applyFill="1" applyBorder="1" applyAlignment="1">
      <alignment vertical="top"/>
      <protection/>
    </xf>
    <xf numFmtId="0" fontId="7" fillId="0" borderId="4" xfId="15" applyFont="1" applyBorder="1" applyAlignment="1">
      <alignment vertical="top"/>
      <protection/>
    </xf>
    <xf numFmtId="0" fontId="3" fillId="0" borderId="4" xfId="15" applyNumberFormat="1" applyFont="1" applyBorder="1" applyAlignment="1">
      <alignment vertical="top" wrapText="1" shrinkToFit="1"/>
      <protection/>
    </xf>
    <xf numFmtId="0" fontId="4" fillId="0" borderId="5" xfId="0" applyFont="1" applyBorder="1" applyAlignment="1">
      <alignment vertical="top"/>
    </xf>
    <xf numFmtId="4" fontId="4" fillId="2" borderId="4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7" xfId="15" applyNumberFormat="1" applyFont="1" applyFill="1" applyBorder="1" applyAlignment="1">
      <alignment horizontal="center" vertical="top" wrapText="1"/>
      <protection/>
    </xf>
    <xf numFmtId="0" fontId="3" fillId="0" borderId="8" xfId="0" applyFont="1" applyFill="1" applyBorder="1" applyAlignment="1">
      <alignment vertical="top"/>
    </xf>
    <xf numFmtId="4" fontId="4" fillId="0" borderId="4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top" shrinkToFit="1"/>
    </xf>
    <xf numFmtId="4" fontId="4" fillId="0" borderId="4" xfId="0" applyNumberFormat="1" applyFont="1" applyFill="1" applyBorder="1" applyAlignment="1">
      <alignment horizontal="right" vertical="top"/>
    </xf>
    <xf numFmtId="0" fontId="7" fillId="0" borderId="8" xfId="15" applyNumberFormat="1" applyFont="1" applyBorder="1" applyAlignment="1">
      <alignment vertical="top" wrapText="1"/>
      <protection/>
    </xf>
    <xf numFmtId="0" fontId="3" fillId="0" borderId="8" xfId="15" applyFont="1" applyBorder="1" applyAlignment="1">
      <alignment vertical="top"/>
      <protection/>
    </xf>
    <xf numFmtId="0" fontId="7" fillId="0" borderId="8" xfId="15" applyNumberFormat="1" applyFont="1" applyBorder="1" applyAlignment="1">
      <alignment horizontal="left" vertical="top" wrapText="1"/>
      <protection/>
    </xf>
    <xf numFmtId="0" fontId="7" fillId="0" borderId="8" xfId="15" applyFont="1" applyFill="1" applyBorder="1" applyAlignment="1">
      <alignment vertical="top"/>
      <protection/>
    </xf>
    <xf numFmtId="0" fontId="3" fillId="0" borderId="8" xfId="15" applyFont="1" applyFill="1" applyBorder="1" applyAlignment="1">
      <alignment vertical="top" wrapText="1"/>
      <protection/>
    </xf>
    <xf numFmtId="0" fontId="4" fillId="0" borderId="9" xfId="0" applyFont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/>
    </xf>
    <xf numFmtId="0" fontId="5" fillId="0" borderId="2" xfId="0" applyFont="1" applyFill="1" applyBorder="1" applyAlignment="1">
      <alignment vertical="top" wrapText="1"/>
    </xf>
    <xf numFmtId="4" fontId="11" fillId="2" borderId="2" xfId="15" applyNumberFormat="1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/>
    </xf>
    <xf numFmtId="0" fontId="3" fillId="0" borderId="12" xfId="15" applyNumberFormat="1" applyFont="1" applyBorder="1" applyAlignment="1">
      <alignment vertical="top" wrapText="1" shrinkToFit="1"/>
      <protection/>
    </xf>
    <xf numFmtId="0" fontId="3" fillId="0" borderId="12" xfId="15" applyFont="1" applyFill="1" applyBorder="1" applyAlignment="1">
      <alignment vertical="top" wrapTex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4" fontId="5" fillId="5" borderId="2" xfId="0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4" fontId="5" fillId="8" borderId="2" xfId="0" applyNumberFormat="1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 wrapText="1"/>
    </xf>
    <xf numFmtId="4" fontId="5" fillId="9" borderId="2" xfId="0" applyNumberFormat="1" applyFont="1" applyFill="1" applyBorder="1" applyAlignment="1">
      <alignment vertical="top" wrapText="1"/>
    </xf>
    <xf numFmtId="0" fontId="5" fillId="9" borderId="2" xfId="0" applyFont="1" applyFill="1" applyBorder="1" applyAlignment="1">
      <alignment vertical="top" wrapText="1"/>
    </xf>
    <xf numFmtId="4" fontId="5" fillId="4" borderId="2" xfId="0" applyNumberFormat="1" applyFont="1" applyFill="1" applyBorder="1" applyAlignment="1">
      <alignment vertical="top" wrapText="1"/>
    </xf>
    <xf numFmtId="4" fontId="5" fillId="10" borderId="2" xfId="0" applyNumberFormat="1" applyFont="1" applyFill="1" applyBorder="1" applyAlignment="1">
      <alignment vertical="top" wrapText="1"/>
    </xf>
    <xf numFmtId="0" fontId="5" fillId="10" borderId="2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11" fillId="0" borderId="2" xfId="15" applyNumberFormat="1" applyFont="1" applyFill="1" applyBorder="1" applyAlignment="1">
      <alignment horizontal="center" vertical="top" wrapText="1"/>
      <protection/>
    </xf>
    <xf numFmtId="0" fontId="5" fillId="2" borderId="7" xfId="15" applyNumberFormat="1" applyFont="1" applyFill="1" applyBorder="1" applyAlignment="1">
      <alignment horizontal="center" vertical="top" wrapText="1"/>
      <protection/>
    </xf>
    <xf numFmtId="4" fontId="11" fillId="2" borderId="2" xfId="15" applyNumberFormat="1" applyFont="1" applyFill="1" applyBorder="1" applyAlignment="1">
      <alignment horizontal="center" vertical="top" wrapText="1"/>
      <protection/>
    </xf>
    <xf numFmtId="4" fontId="11" fillId="2" borderId="15" xfId="15" applyNumberFormat="1" applyFont="1" applyFill="1" applyBorder="1" applyAlignment="1">
      <alignment horizontal="center" vertical="top" wrapText="1"/>
      <protection/>
    </xf>
    <xf numFmtId="0" fontId="12" fillId="0" borderId="3" xfId="0" applyFont="1" applyBorder="1" applyAlignment="1">
      <alignment horizontal="center"/>
    </xf>
    <xf numFmtId="0" fontId="12" fillId="0" borderId="4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4" fontId="13" fillId="0" borderId="4" xfId="0" applyNumberFormat="1" applyFont="1" applyFill="1" applyBorder="1" applyAlignment="1">
      <alignment horizontal="right" vertical="top"/>
    </xf>
    <xf numFmtId="4" fontId="13" fillId="0" borderId="4" xfId="0" applyNumberFormat="1" applyFont="1" applyBorder="1" applyAlignment="1">
      <alignment/>
    </xf>
    <xf numFmtId="4" fontId="13" fillId="0" borderId="4" xfId="0" applyNumberFormat="1" applyFont="1" applyFill="1" applyBorder="1" applyAlignment="1">
      <alignment/>
    </xf>
    <xf numFmtId="4" fontId="13" fillId="2" borderId="4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 vertical="top"/>
    </xf>
    <xf numFmtId="0" fontId="12" fillId="0" borderId="8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</cellXfs>
  <cellStyles count="7">
    <cellStyle name="Normal" xfId="0"/>
    <cellStyle name="Normal_CONTR_2006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05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57421875" style="2" customWidth="1"/>
    <col min="2" max="2" width="7.140625" style="1" customWidth="1"/>
    <col min="3" max="3" width="32.28125" style="1" customWidth="1"/>
    <col min="4" max="4" width="15.421875" style="15" customWidth="1"/>
    <col min="5" max="8" width="13.140625" style="15" customWidth="1"/>
    <col min="9" max="10" width="13.57421875" style="15" customWidth="1"/>
    <col min="11" max="13" width="15.57421875" style="15" customWidth="1"/>
    <col min="14" max="14" width="17.28125" style="15" customWidth="1"/>
    <col min="15" max="18" width="13.57421875" style="15" customWidth="1"/>
    <col min="19" max="19" width="13.7109375" style="15" customWidth="1"/>
    <col min="20" max="23" width="12.00390625" style="15" customWidth="1"/>
    <col min="24" max="24" width="14.00390625" style="15" customWidth="1"/>
    <col min="25" max="25" width="10.7109375" style="15" customWidth="1"/>
    <col min="26" max="26" width="10.421875" style="15" customWidth="1"/>
    <col min="27" max="27" width="12.7109375" style="15" customWidth="1"/>
    <col min="28" max="28" width="14.28125" style="15" customWidth="1"/>
    <col min="29" max="29" width="15.421875" style="15" customWidth="1"/>
    <col min="30" max="30" width="11.8515625" style="15" customWidth="1"/>
    <col min="31" max="31" width="11.57421875" style="15" customWidth="1"/>
    <col min="32" max="32" width="14.28125" style="15" customWidth="1"/>
    <col min="33" max="33" width="14.421875" style="15" customWidth="1"/>
    <col min="34" max="34" width="15.00390625" style="15" customWidth="1"/>
    <col min="35" max="38" width="13.421875" style="15" customWidth="1"/>
    <col min="39" max="39" width="15.140625" style="15" customWidth="1"/>
    <col min="40" max="43" width="14.8515625" style="15" customWidth="1"/>
    <col min="44" max="44" width="15.8515625" style="15" customWidth="1"/>
    <col min="45" max="45" width="14.140625" style="15" customWidth="1"/>
    <col min="46" max="47" width="15.28125" style="15" customWidth="1"/>
    <col min="48" max="48" width="14.28125" style="15" customWidth="1"/>
    <col min="49" max="49" width="13.7109375" style="17" customWidth="1"/>
    <col min="50" max="50" width="12.28125" style="15" customWidth="1"/>
    <col min="51" max="51" width="15.421875" style="15" customWidth="1"/>
    <col min="52" max="52" width="16.00390625" style="15" customWidth="1"/>
    <col min="53" max="53" width="17.57421875" style="15" customWidth="1"/>
    <col min="54" max="54" width="11.00390625" style="15" bestFit="1" customWidth="1"/>
    <col min="55" max="55" width="10.00390625" style="15" bestFit="1" customWidth="1"/>
    <col min="56" max="57" width="12.7109375" style="15" bestFit="1" customWidth="1"/>
    <col min="58" max="59" width="10.28125" style="15" bestFit="1" customWidth="1"/>
    <col min="60" max="60" width="10.00390625" style="15" bestFit="1" customWidth="1"/>
    <col min="61" max="62" width="10.28125" style="15" bestFit="1" customWidth="1"/>
    <col min="63" max="64" width="10.00390625" style="15" bestFit="1" customWidth="1"/>
    <col min="65" max="65" width="10.28125" style="15" bestFit="1" customWidth="1"/>
    <col min="66" max="67" width="10.00390625" style="15" bestFit="1" customWidth="1"/>
    <col min="68" max="68" width="10.00390625" style="2" bestFit="1" customWidth="1"/>
    <col min="69" max="69" width="10.28125" style="2" bestFit="1" customWidth="1"/>
    <col min="70" max="72" width="10.00390625" style="2" bestFit="1" customWidth="1"/>
    <col min="73" max="73" width="10.28125" style="2" bestFit="1" customWidth="1"/>
    <col min="74" max="75" width="11.7109375" style="2" bestFit="1" customWidth="1"/>
    <col min="76" max="104" width="10.00390625" style="2" bestFit="1" customWidth="1"/>
    <col min="105" max="105" width="11.00390625" style="3" customWidth="1"/>
    <col min="106" max="109" width="10.00390625" style="2" bestFit="1" customWidth="1"/>
    <col min="110" max="111" width="10.28125" style="2" bestFit="1" customWidth="1"/>
    <col min="112" max="132" width="10.00390625" style="2" bestFit="1" customWidth="1"/>
    <col min="133" max="133" width="10.28125" style="2" bestFit="1" customWidth="1"/>
    <col min="134" max="136" width="10.00390625" style="2" bestFit="1" customWidth="1"/>
    <col min="137" max="137" width="10.28125" style="2" bestFit="1" customWidth="1"/>
    <col min="138" max="138" width="10.00390625" style="2" bestFit="1" customWidth="1"/>
    <col min="139" max="139" width="10.00390625" style="3" bestFit="1" customWidth="1"/>
    <col min="140" max="140" width="13.28125" style="2" customWidth="1"/>
    <col min="141" max="141" width="11.7109375" style="2" customWidth="1"/>
    <col min="142" max="142" width="10.00390625" style="2" bestFit="1" customWidth="1"/>
    <col min="143" max="143" width="11.00390625" style="2" customWidth="1"/>
    <col min="144" max="144" width="12.8515625" style="2" customWidth="1"/>
    <col min="145" max="145" width="11.00390625" style="2" customWidth="1"/>
    <col min="146" max="146" width="10.7109375" style="2" customWidth="1"/>
    <col min="147" max="147" width="12.28125" style="2" customWidth="1"/>
    <col min="148" max="149" width="11.8515625" style="2" bestFit="1" customWidth="1"/>
    <col min="150" max="150" width="11.7109375" style="2" bestFit="1" customWidth="1"/>
    <col min="151" max="151" width="12.00390625" style="2" customWidth="1"/>
    <col min="152" max="152" width="11.8515625" style="2" bestFit="1" customWidth="1"/>
    <col min="153" max="154" width="10.140625" style="2" bestFit="1" customWidth="1"/>
    <col min="155" max="155" width="11.140625" style="2" customWidth="1"/>
    <col min="156" max="156" width="13.140625" style="2" customWidth="1"/>
    <col min="157" max="157" width="11.57421875" style="2" customWidth="1"/>
    <col min="158" max="158" width="12.7109375" style="2" customWidth="1"/>
    <col min="159" max="159" width="11.8515625" style="2" bestFit="1" customWidth="1"/>
    <col min="160" max="162" width="10.00390625" style="2" bestFit="1" customWidth="1"/>
    <col min="163" max="163" width="11.8515625" style="2" bestFit="1" customWidth="1"/>
    <col min="164" max="164" width="12.8515625" style="3" bestFit="1" customWidth="1"/>
    <col min="165" max="165" width="13.00390625" style="3" customWidth="1"/>
    <col min="166" max="166" width="12.140625" style="3" customWidth="1"/>
    <col min="167" max="167" width="11.57421875" style="2" customWidth="1"/>
    <col min="168" max="168" width="11.421875" style="2" customWidth="1"/>
    <col min="169" max="169" width="13.00390625" style="2" customWidth="1"/>
    <col min="170" max="170" width="12.00390625" style="2" customWidth="1"/>
    <col min="171" max="173" width="11.421875" style="2" bestFit="1" customWidth="1"/>
    <col min="174" max="176" width="9.57421875" style="2" bestFit="1" customWidth="1"/>
    <col min="177" max="177" width="11.140625" style="2" customWidth="1"/>
    <col min="178" max="180" width="9.57421875" style="2" bestFit="1" customWidth="1"/>
    <col min="181" max="181" width="11.28125" style="2" customWidth="1"/>
    <col min="182" max="183" width="12.8515625" style="2" customWidth="1"/>
    <col min="184" max="184" width="12.57421875" style="2" customWidth="1"/>
    <col min="185" max="185" width="15.421875" style="2" customWidth="1"/>
    <col min="186" max="186" width="15.140625" style="2" customWidth="1"/>
    <col min="187" max="187" width="12.8515625" style="2" customWidth="1"/>
    <col min="188" max="188" width="14.57421875" style="2" customWidth="1"/>
    <col min="189" max="189" width="13.28125" style="2" customWidth="1"/>
    <col min="190" max="190" width="13.57421875" style="2" customWidth="1"/>
    <col min="191" max="191" width="12.57421875" style="2" customWidth="1"/>
    <col min="192" max="192" width="11.8515625" style="2" customWidth="1"/>
    <col min="193" max="194" width="9.28125" style="2" bestFit="1" customWidth="1"/>
    <col min="195" max="195" width="12.421875" style="2" customWidth="1"/>
    <col min="196" max="196" width="11.57421875" style="2" customWidth="1"/>
    <col min="197" max="197" width="11.7109375" style="2" customWidth="1"/>
    <col min="198" max="198" width="12.57421875" style="2" customWidth="1"/>
    <col min="199" max="199" width="13.421875" style="2" customWidth="1"/>
    <col min="200" max="200" width="12.140625" style="2" customWidth="1"/>
    <col min="201" max="201" width="12.7109375" style="2" customWidth="1"/>
    <col min="202" max="202" width="13.57421875" style="2" customWidth="1"/>
    <col min="203" max="203" width="16.00390625" style="2" customWidth="1"/>
    <col min="204" max="204" width="13.8515625" style="2" customWidth="1"/>
    <col min="205" max="205" width="11.00390625" style="2" customWidth="1"/>
    <col min="206" max="206" width="15.00390625" style="2" customWidth="1"/>
    <col min="207" max="207" width="13.421875" style="2" customWidth="1"/>
    <col min="208" max="16384" width="9.140625" style="2" customWidth="1"/>
  </cols>
  <sheetData>
    <row r="1" spans="1:48" ht="12.75">
      <c r="A1" s="1" t="s">
        <v>0</v>
      </c>
      <c r="N1" s="16"/>
      <c r="AV1" s="16"/>
    </row>
    <row r="3" spans="4:49" ht="52.5" customHeight="1">
      <c r="D3" s="51" t="s">
        <v>375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ht="13.5" customHeight="1" thickBot="1"/>
    <row r="5" spans="1:207" ht="60" customHeight="1">
      <c r="A5" s="4" t="s">
        <v>123</v>
      </c>
      <c r="B5" s="5" t="s">
        <v>124</v>
      </c>
      <c r="C5" s="19" t="s">
        <v>1</v>
      </c>
      <c r="D5" s="52" t="s">
        <v>170</v>
      </c>
      <c r="E5" s="52" t="s">
        <v>171</v>
      </c>
      <c r="F5" s="52" t="s">
        <v>172</v>
      </c>
      <c r="G5" s="52" t="s">
        <v>173</v>
      </c>
      <c r="H5" s="52" t="s">
        <v>174</v>
      </c>
      <c r="I5" s="52" t="s">
        <v>175</v>
      </c>
      <c r="J5" s="52" t="s">
        <v>176</v>
      </c>
      <c r="K5" s="52" t="s">
        <v>177</v>
      </c>
      <c r="L5" s="52" t="s">
        <v>178</v>
      </c>
      <c r="M5" s="52" t="s">
        <v>179</v>
      </c>
      <c r="N5" s="52" t="s">
        <v>180</v>
      </c>
      <c r="O5" s="52" t="s">
        <v>181</v>
      </c>
      <c r="P5" s="52" t="s">
        <v>182</v>
      </c>
      <c r="Q5" s="52" t="s">
        <v>183</v>
      </c>
      <c r="R5" s="52" t="s">
        <v>184</v>
      </c>
      <c r="S5" s="52" t="s">
        <v>185</v>
      </c>
      <c r="T5" s="52" t="s">
        <v>186</v>
      </c>
      <c r="U5" s="52" t="s">
        <v>187</v>
      </c>
      <c r="V5" s="53" t="s">
        <v>188</v>
      </c>
      <c r="W5" s="53" t="s">
        <v>189</v>
      </c>
      <c r="X5" s="53" t="s">
        <v>190</v>
      </c>
      <c r="Y5" s="53" t="s">
        <v>191</v>
      </c>
      <c r="Z5" s="53" t="s">
        <v>192</v>
      </c>
      <c r="AA5" s="53" t="s">
        <v>193</v>
      </c>
      <c r="AB5" s="53" t="s">
        <v>194</v>
      </c>
      <c r="AC5" s="53" t="s">
        <v>195</v>
      </c>
      <c r="AD5" s="53" t="s">
        <v>196</v>
      </c>
      <c r="AE5" s="53" t="s">
        <v>197</v>
      </c>
      <c r="AF5" s="53" t="s">
        <v>198</v>
      </c>
      <c r="AG5" s="53" t="s">
        <v>199</v>
      </c>
      <c r="AH5" s="53" t="s">
        <v>200</v>
      </c>
      <c r="AI5" s="53" t="s">
        <v>201</v>
      </c>
      <c r="AJ5" s="53" t="s">
        <v>202</v>
      </c>
      <c r="AK5" s="53" t="s">
        <v>203</v>
      </c>
      <c r="AL5" s="53" t="s">
        <v>204</v>
      </c>
      <c r="AM5" s="53" t="s">
        <v>205</v>
      </c>
      <c r="AN5" s="54" t="s">
        <v>206</v>
      </c>
      <c r="AO5" s="54" t="s">
        <v>207</v>
      </c>
      <c r="AP5" s="54" t="s">
        <v>208</v>
      </c>
      <c r="AQ5" s="54" t="s">
        <v>209</v>
      </c>
      <c r="AR5" s="55" t="s">
        <v>210</v>
      </c>
      <c r="AS5" s="55" t="s">
        <v>211</v>
      </c>
      <c r="AT5" s="55" t="s">
        <v>212</v>
      </c>
      <c r="AU5" s="55" t="s">
        <v>213</v>
      </c>
      <c r="AV5" s="55" t="s">
        <v>214</v>
      </c>
      <c r="AW5" s="55" t="s">
        <v>215</v>
      </c>
      <c r="AX5" s="55" t="s">
        <v>216</v>
      </c>
      <c r="AY5" s="55" t="s">
        <v>217</v>
      </c>
      <c r="AZ5" s="55" t="s">
        <v>218</v>
      </c>
      <c r="BA5" s="55" t="s">
        <v>219</v>
      </c>
      <c r="BB5" s="55" t="s">
        <v>220</v>
      </c>
      <c r="BC5" s="55" t="s">
        <v>221</v>
      </c>
      <c r="BD5" s="55" t="s">
        <v>222</v>
      </c>
      <c r="BE5" s="55" t="s">
        <v>223</v>
      </c>
      <c r="BF5" s="56" t="s">
        <v>224</v>
      </c>
      <c r="BG5" s="56" t="s">
        <v>225</v>
      </c>
      <c r="BH5" s="56" t="s">
        <v>226</v>
      </c>
      <c r="BI5" s="56" t="s">
        <v>227</v>
      </c>
      <c r="BJ5" s="56" t="s">
        <v>228</v>
      </c>
      <c r="BK5" s="56" t="s">
        <v>229</v>
      </c>
      <c r="BL5" s="56" t="s">
        <v>230</v>
      </c>
      <c r="BM5" s="56" t="s">
        <v>231</v>
      </c>
      <c r="BN5" s="56" t="s">
        <v>232</v>
      </c>
      <c r="BO5" s="56" t="s">
        <v>233</v>
      </c>
      <c r="BP5" s="56" t="s">
        <v>234</v>
      </c>
      <c r="BQ5" s="56" t="s">
        <v>235</v>
      </c>
      <c r="BR5" s="56" t="s">
        <v>236</v>
      </c>
      <c r="BS5" s="56" t="s">
        <v>237</v>
      </c>
      <c r="BT5" s="56" t="s">
        <v>238</v>
      </c>
      <c r="BU5" s="56" t="s">
        <v>239</v>
      </c>
      <c r="BV5" s="56" t="s">
        <v>240</v>
      </c>
      <c r="BW5" s="56" t="s">
        <v>241</v>
      </c>
      <c r="BX5" s="57" t="s">
        <v>242</v>
      </c>
      <c r="BY5" s="57" t="s">
        <v>243</v>
      </c>
      <c r="BZ5" s="57" t="s">
        <v>244</v>
      </c>
      <c r="CA5" s="57" t="s">
        <v>245</v>
      </c>
      <c r="CB5" s="57" t="s">
        <v>246</v>
      </c>
      <c r="CC5" s="57" t="s">
        <v>247</v>
      </c>
      <c r="CD5" s="57" t="s">
        <v>248</v>
      </c>
      <c r="CE5" s="57" t="s">
        <v>249</v>
      </c>
      <c r="CF5" s="57" t="s">
        <v>250</v>
      </c>
      <c r="CG5" s="57" t="s">
        <v>251</v>
      </c>
      <c r="CH5" s="57" t="s">
        <v>252</v>
      </c>
      <c r="CI5" s="57" t="s">
        <v>253</v>
      </c>
      <c r="CJ5" s="57" t="s">
        <v>254</v>
      </c>
      <c r="CK5" s="57" t="s">
        <v>255</v>
      </c>
      <c r="CL5" s="57" t="s">
        <v>256</v>
      </c>
      <c r="CM5" s="57" t="s">
        <v>257</v>
      </c>
      <c r="CN5" s="57" t="s">
        <v>258</v>
      </c>
      <c r="CO5" s="57" t="s">
        <v>259</v>
      </c>
      <c r="CP5" s="58" t="s">
        <v>260</v>
      </c>
      <c r="CQ5" s="58" t="s">
        <v>261</v>
      </c>
      <c r="CR5" s="58" t="s">
        <v>262</v>
      </c>
      <c r="CS5" s="59" t="s">
        <v>263</v>
      </c>
      <c r="CT5" s="59" t="s">
        <v>264</v>
      </c>
      <c r="CU5" s="59" t="s">
        <v>265</v>
      </c>
      <c r="CV5" s="59" t="s">
        <v>266</v>
      </c>
      <c r="CW5" s="59" t="s">
        <v>267</v>
      </c>
      <c r="CX5" s="59" t="s">
        <v>268</v>
      </c>
      <c r="CY5" s="59" t="s">
        <v>269</v>
      </c>
      <c r="CZ5" s="59" t="s">
        <v>270</v>
      </c>
      <c r="DA5" s="59" t="s">
        <v>271</v>
      </c>
      <c r="DB5" s="59" t="s">
        <v>272</v>
      </c>
      <c r="DC5" s="59" t="s">
        <v>273</v>
      </c>
      <c r="DD5" s="59" t="s">
        <v>274</v>
      </c>
      <c r="DE5" s="59" t="s">
        <v>275</v>
      </c>
      <c r="DF5" s="59" t="s">
        <v>276</v>
      </c>
      <c r="DG5" s="59" t="s">
        <v>277</v>
      </c>
      <c r="DH5" s="60" t="s">
        <v>278</v>
      </c>
      <c r="DI5" s="60" t="s">
        <v>279</v>
      </c>
      <c r="DJ5" s="60" t="s">
        <v>280</v>
      </c>
      <c r="DK5" s="61" t="s">
        <v>281</v>
      </c>
      <c r="DL5" s="61" t="s">
        <v>282</v>
      </c>
      <c r="DM5" s="61" t="s">
        <v>283</v>
      </c>
      <c r="DN5" s="61" t="s">
        <v>284</v>
      </c>
      <c r="DO5" s="61" t="s">
        <v>285</v>
      </c>
      <c r="DP5" s="61" t="s">
        <v>286</v>
      </c>
      <c r="DQ5" s="61" t="s">
        <v>287</v>
      </c>
      <c r="DR5" s="61" t="s">
        <v>288</v>
      </c>
      <c r="DS5" s="61" t="s">
        <v>289</v>
      </c>
      <c r="DT5" s="61" t="s">
        <v>290</v>
      </c>
      <c r="DU5" s="61" t="s">
        <v>291</v>
      </c>
      <c r="DV5" s="61" t="s">
        <v>292</v>
      </c>
      <c r="DW5" s="61" t="s">
        <v>293</v>
      </c>
      <c r="DX5" s="61" t="s">
        <v>294</v>
      </c>
      <c r="DY5" s="61" t="s">
        <v>295</v>
      </c>
      <c r="DZ5" s="62" t="s">
        <v>332</v>
      </c>
      <c r="EA5" s="62" t="s">
        <v>333</v>
      </c>
      <c r="EB5" s="62" t="s">
        <v>334</v>
      </c>
      <c r="EC5" s="53" t="s">
        <v>335</v>
      </c>
      <c r="ED5" s="53" t="s">
        <v>336</v>
      </c>
      <c r="EE5" s="53" t="s">
        <v>337</v>
      </c>
      <c r="EF5" s="53" t="s">
        <v>338</v>
      </c>
      <c r="EG5" s="53" t="s">
        <v>339</v>
      </c>
      <c r="EH5" s="53" t="s">
        <v>340</v>
      </c>
      <c r="EI5" s="53" t="s">
        <v>341</v>
      </c>
      <c r="EJ5" s="53" t="s">
        <v>342</v>
      </c>
      <c r="EK5" s="53" t="s">
        <v>343</v>
      </c>
      <c r="EL5" s="53" t="s">
        <v>344</v>
      </c>
      <c r="EM5" s="53" t="s">
        <v>345</v>
      </c>
      <c r="EN5" s="53" t="s">
        <v>346</v>
      </c>
      <c r="EO5" s="53" t="s">
        <v>347</v>
      </c>
      <c r="EP5" s="53" t="s">
        <v>348</v>
      </c>
      <c r="EQ5" s="53" t="s">
        <v>349</v>
      </c>
      <c r="ER5" s="58" t="s">
        <v>354</v>
      </c>
      <c r="ES5" s="58" t="s">
        <v>355</v>
      </c>
      <c r="ET5" s="58" t="s">
        <v>356</v>
      </c>
      <c r="EU5" s="59" t="s">
        <v>357</v>
      </c>
      <c r="EV5" s="59" t="s">
        <v>358</v>
      </c>
      <c r="EW5" s="59" t="s">
        <v>359</v>
      </c>
      <c r="EX5" s="59" t="s">
        <v>360</v>
      </c>
      <c r="EY5" s="59" t="s">
        <v>361</v>
      </c>
      <c r="EZ5" s="59" t="s">
        <v>362</v>
      </c>
      <c r="FA5" s="59" t="s">
        <v>363</v>
      </c>
      <c r="FB5" s="59" t="s">
        <v>364</v>
      </c>
      <c r="FC5" s="59" t="s">
        <v>365</v>
      </c>
      <c r="FD5" s="59" t="s">
        <v>366</v>
      </c>
      <c r="FE5" s="59" t="s">
        <v>367</v>
      </c>
      <c r="FF5" s="59" t="s">
        <v>368</v>
      </c>
      <c r="FG5" s="59" t="s">
        <v>369</v>
      </c>
      <c r="FH5" s="59" t="s">
        <v>370</v>
      </c>
      <c r="FI5" s="59" t="s">
        <v>371</v>
      </c>
      <c r="FJ5" s="63" t="s">
        <v>296</v>
      </c>
      <c r="FK5" s="63" t="s">
        <v>297</v>
      </c>
      <c r="FL5" s="63" t="s">
        <v>298</v>
      </c>
      <c r="FM5" s="64" t="s">
        <v>299</v>
      </c>
      <c r="FN5" s="64" t="s">
        <v>300</v>
      </c>
      <c r="FO5" s="64" t="s">
        <v>301</v>
      </c>
      <c r="FP5" s="64" t="s">
        <v>302</v>
      </c>
      <c r="FQ5" s="64" t="s">
        <v>303</v>
      </c>
      <c r="FR5" s="64" t="s">
        <v>304</v>
      </c>
      <c r="FS5" s="64" t="s">
        <v>305</v>
      </c>
      <c r="FT5" s="64" t="s">
        <v>306</v>
      </c>
      <c r="FU5" s="64" t="s">
        <v>307</v>
      </c>
      <c r="FV5" s="64" t="s">
        <v>308</v>
      </c>
      <c r="FW5" s="64" t="s">
        <v>309</v>
      </c>
      <c r="FX5" s="64" t="s">
        <v>310</v>
      </c>
      <c r="FY5" s="64" t="s">
        <v>311</v>
      </c>
      <c r="FZ5" s="64" t="s">
        <v>312</v>
      </c>
      <c r="GA5" s="64" t="s">
        <v>313</v>
      </c>
      <c r="GB5" s="65" t="s">
        <v>314</v>
      </c>
      <c r="GC5" s="65" t="s">
        <v>315</v>
      </c>
      <c r="GD5" s="65" t="s">
        <v>316</v>
      </c>
      <c r="GE5" s="65" t="s">
        <v>317</v>
      </c>
      <c r="GF5" s="66" t="s">
        <v>318</v>
      </c>
      <c r="GG5" s="66" t="s">
        <v>319</v>
      </c>
      <c r="GH5" s="66" t="s">
        <v>320</v>
      </c>
      <c r="GI5" s="41" t="s">
        <v>321</v>
      </c>
      <c r="GJ5" s="66" t="s">
        <v>322</v>
      </c>
      <c r="GK5" s="66" t="s">
        <v>323</v>
      </c>
      <c r="GL5" s="66" t="s">
        <v>324</v>
      </c>
      <c r="GM5" s="41" t="s">
        <v>325</v>
      </c>
      <c r="GN5" s="66" t="s">
        <v>326</v>
      </c>
      <c r="GO5" s="66" t="s">
        <v>327</v>
      </c>
      <c r="GP5" s="66" t="s">
        <v>328</v>
      </c>
      <c r="GQ5" s="41" t="s">
        <v>329</v>
      </c>
      <c r="GR5" s="42" t="s">
        <v>330</v>
      </c>
      <c r="GS5" s="67" t="s">
        <v>376</v>
      </c>
      <c r="GT5" s="68" t="s">
        <v>377</v>
      </c>
      <c r="GU5" s="69" t="s">
        <v>350</v>
      </c>
      <c r="GV5" s="69" t="s">
        <v>351</v>
      </c>
      <c r="GW5" s="69" t="s">
        <v>352</v>
      </c>
      <c r="GX5" s="69" t="s">
        <v>353</v>
      </c>
      <c r="GY5" s="70" t="s">
        <v>372</v>
      </c>
    </row>
    <row r="6" spans="1:207" ht="12.75">
      <c r="A6" s="6">
        <v>1</v>
      </c>
      <c r="B6" s="7" t="s">
        <v>2</v>
      </c>
      <c r="C6" s="20" t="s">
        <v>125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8091.01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4882.77</v>
      </c>
      <c r="AO6" s="21">
        <v>3663.31</v>
      </c>
      <c r="AP6" s="21">
        <v>1070.13</v>
      </c>
      <c r="AQ6" s="21">
        <v>9616.21</v>
      </c>
      <c r="AR6" s="21">
        <v>4055.74</v>
      </c>
      <c r="AS6" s="21">
        <v>4844.74</v>
      </c>
      <c r="AT6" s="21">
        <v>1145.07</v>
      </c>
      <c r="AU6" s="21">
        <v>10045.55</v>
      </c>
      <c r="AV6" s="21">
        <v>3884.38</v>
      </c>
      <c r="AW6" s="21">
        <v>3849.32</v>
      </c>
      <c r="AX6" s="21">
        <v>558.2</v>
      </c>
      <c r="AY6" s="21">
        <v>8291.9</v>
      </c>
      <c r="AZ6" s="21">
        <v>3932.87</v>
      </c>
      <c r="BA6" s="21">
        <v>3232.34</v>
      </c>
      <c r="BB6" s="21">
        <v>1540.81</v>
      </c>
      <c r="BC6" s="21">
        <v>8706.02</v>
      </c>
      <c r="BD6" s="21">
        <v>49679.19</v>
      </c>
      <c r="BE6" s="21">
        <v>36659.68</v>
      </c>
      <c r="BF6" s="21">
        <v>720</v>
      </c>
      <c r="BG6" s="21">
        <v>480</v>
      </c>
      <c r="BH6" s="21">
        <v>92.4</v>
      </c>
      <c r="BI6" s="21">
        <v>1292.4</v>
      </c>
      <c r="BJ6" s="21">
        <v>507.6</v>
      </c>
      <c r="BK6" s="21">
        <v>840</v>
      </c>
      <c r="BL6" s="21">
        <v>120</v>
      </c>
      <c r="BM6" s="21">
        <v>1467.6</v>
      </c>
      <c r="BN6" s="21">
        <v>480</v>
      </c>
      <c r="BO6" s="21">
        <v>480</v>
      </c>
      <c r="BP6" s="21">
        <v>120</v>
      </c>
      <c r="BQ6" s="21">
        <v>1080</v>
      </c>
      <c r="BR6" s="21">
        <v>480</v>
      </c>
      <c r="BS6" s="21">
        <v>480</v>
      </c>
      <c r="BT6" s="21">
        <v>120</v>
      </c>
      <c r="BU6" s="21">
        <v>1080</v>
      </c>
      <c r="BV6" s="21">
        <v>5893.78</v>
      </c>
      <c r="BW6" s="21">
        <v>4920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v>142.84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1">
        <v>0</v>
      </c>
      <c r="CU6" s="21">
        <v>0</v>
      </c>
      <c r="CV6" s="21">
        <v>0</v>
      </c>
      <c r="CW6" s="21">
        <v>0</v>
      </c>
      <c r="CX6" s="21">
        <v>0</v>
      </c>
      <c r="CY6" s="21">
        <v>0</v>
      </c>
      <c r="CZ6" s="21">
        <v>0</v>
      </c>
      <c r="DA6" s="21">
        <v>0</v>
      </c>
      <c r="DB6" s="21">
        <v>0</v>
      </c>
      <c r="DC6" s="21">
        <v>0</v>
      </c>
      <c r="DD6" s="21">
        <v>0</v>
      </c>
      <c r="DE6" s="21">
        <v>0</v>
      </c>
      <c r="DF6" s="21">
        <v>357.32</v>
      </c>
      <c r="DG6" s="21">
        <v>0</v>
      </c>
      <c r="DH6" s="21">
        <v>0</v>
      </c>
      <c r="DI6" s="21">
        <v>0</v>
      </c>
      <c r="DJ6" s="21">
        <v>0</v>
      </c>
      <c r="DK6" s="21">
        <v>0</v>
      </c>
      <c r="DL6" s="21">
        <v>0</v>
      </c>
      <c r="DM6" s="21">
        <v>0</v>
      </c>
      <c r="DN6" s="21">
        <v>0</v>
      </c>
      <c r="DO6" s="21">
        <v>0</v>
      </c>
      <c r="DP6" s="21">
        <v>0</v>
      </c>
      <c r="DQ6" s="21">
        <v>0</v>
      </c>
      <c r="DR6" s="21">
        <v>0</v>
      </c>
      <c r="DS6" s="21">
        <v>0</v>
      </c>
      <c r="DT6" s="21">
        <v>0</v>
      </c>
      <c r="DU6" s="21">
        <v>0</v>
      </c>
      <c r="DV6" s="21">
        <v>0</v>
      </c>
      <c r="DW6" s="21">
        <v>0</v>
      </c>
      <c r="DX6" s="21">
        <v>105.23</v>
      </c>
      <c r="DY6" s="21">
        <v>0</v>
      </c>
      <c r="DZ6" s="21">
        <v>0</v>
      </c>
      <c r="EA6" s="21">
        <v>0</v>
      </c>
      <c r="EB6" s="21">
        <v>0</v>
      </c>
      <c r="EC6" s="21">
        <v>0</v>
      </c>
      <c r="ED6" s="21">
        <v>0</v>
      </c>
      <c r="EE6" s="21">
        <v>0</v>
      </c>
      <c r="EF6" s="21">
        <v>0</v>
      </c>
      <c r="EG6" s="21">
        <v>0</v>
      </c>
      <c r="EH6" s="21">
        <v>0</v>
      </c>
      <c r="EI6" s="21">
        <v>0</v>
      </c>
      <c r="EJ6" s="21">
        <v>0</v>
      </c>
      <c r="EK6" s="21">
        <v>0</v>
      </c>
      <c r="EL6" s="21">
        <v>0</v>
      </c>
      <c r="EM6" s="21">
        <v>0</v>
      </c>
      <c r="EN6" s="21">
        <v>0</v>
      </c>
      <c r="EO6" s="21">
        <v>0</v>
      </c>
      <c r="EP6" s="21">
        <v>0</v>
      </c>
      <c r="EQ6" s="21">
        <v>0</v>
      </c>
      <c r="ER6" s="21">
        <v>0</v>
      </c>
      <c r="ES6" s="21">
        <v>0</v>
      </c>
      <c r="ET6" s="21">
        <v>0</v>
      </c>
      <c r="EU6" s="21">
        <v>0</v>
      </c>
      <c r="EV6" s="21">
        <v>0</v>
      </c>
      <c r="EW6" s="21">
        <v>0</v>
      </c>
      <c r="EX6" s="21">
        <v>0</v>
      </c>
      <c r="EY6" s="21">
        <v>0</v>
      </c>
      <c r="EZ6" s="21">
        <v>0</v>
      </c>
      <c r="FA6" s="21">
        <v>0</v>
      </c>
      <c r="FB6" s="21">
        <v>0</v>
      </c>
      <c r="FC6" s="38">
        <v>0</v>
      </c>
      <c r="FD6" s="38">
        <v>0</v>
      </c>
      <c r="FE6" s="38">
        <v>0</v>
      </c>
      <c r="FF6" s="38">
        <v>0</v>
      </c>
      <c r="FG6" s="38">
        <v>0</v>
      </c>
      <c r="FH6" s="37">
        <v>232.22</v>
      </c>
      <c r="FI6" s="37">
        <v>0</v>
      </c>
      <c r="FJ6" s="37">
        <v>0</v>
      </c>
      <c r="FK6" s="38">
        <v>0</v>
      </c>
      <c r="FL6" s="38">
        <v>0</v>
      </c>
      <c r="FM6" s="38">
        <v>0</v>
      </c>
      <c r="FN6" s="38">
        <v>0</v>
      </c>
      <c r="FO6" s="38">
        <v>0</v>
      </c>
      <c r="FP6" s="38">
        <v>0</v>
      </c>
      <c r="FQ6" s="38">
        <v>0</v>
      </c>
      <c r="FR6" s="38">
        <v>0</v>
      </c>
      <c r="FS6" s="38">
        <v>0</v>
      </c>
      <c r="FT6" s="38">
        <v>0</v>
      </c>
      <c r="FU6" s="38">
        <v>0</v>
      </c>
      <c r="FV6" s="38">
        <v>0</v>
      </c>
      <c r="FW6" s="38">
        <v>0</v>
      </c>
      <c r="FX6" s="38">
        <v>0</v>
      </c>
      <c r="FY6" s="38">
        <v>0</v>
      </c>
      <c r="FZ6" s="37">
        <v>1056.51</v>
      </c>
      <c r="GA6" s="38">
        <v>0</v>
      </c>
      <c r="GB6" s="38">
        <v>5602.77</v>
      </c>
      <c r="GC6" s="38">
        <v>4143.31</v>
      </c>
      <c r="GD6" s="38">
        <v>1162.53</v>
      </c>
      <c r="GE6" s="38">
        <v>10908.61</v>
      </c>
      <c r="GF6" s="38">
        <v>4563.34</v>
      </c>
      <c r="GG6" s="38">
        <v>5684.74</v>
      </c>
      <c r="GH6" s="38">
        <v>1265.07</v>
      </c>
      <c r="GI6" s="38">
        <v>11513.15</v>
      </c>
      <c r="GJ6" s="38">
        <v>4364.38</v>
      </c>
      <c r="GK6" s="38">
        <v>4329.32</v>
      </c>
      <c r="GL6" s="38">
        <v>678.2</v>
      </c>
      <c r="GM6" s="38">
        <v>9371.9</v>
      </c>
      <c r="GN6" s="38">
        <v>4412.87</v>
      </c>
      <c r="GO6" s="38">
        <v>3712.34</v>
      </c>
      <c r="GP6" s="38">
        <v>1660.81</v>
      </c>
      <c r="GQ6" s="38">
        <v>9786.02</v>
      </c>
      <c r="GR6" s="13">
        <v>41579.68</v>
      </c>
      <c r="GS6" s="38">
        <v>65558.1</v>
      </c>
      <c r="GT6" s="38">
        <v>-23978.42</v>
      </c>
      <c r="GU6" s="38">
        <v>103.42</v>
      </c>
      <c r="GV6" s="38">
        <v>27.6</v>
      </c>
      <c r="GW6" s="38">
        <v>0</v>
      </c>
      <c r="GX6" s="38">
        <v>131.02</v>
      </c>
      <c r="GY6" s="40">
        <v>87.95</v>
      </c>
    </row>
    <row r="7" spans="1:207" ht="12.75">
      <c r="A7" s="6">
        <v>2</v>
      </c>
      <c r="B7" s="7" t="s">
        <v>3</v>
      </c>
      <c r="C7" s="20" t="s">
        <v>126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8091.01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1188.89</v>
      </c>
      <c r="AO7" s="21">
        <v>3504.3</v>
      </c>
      <c r="AP7" s="21">
        <v>1453.65</v>
      </c>
      <c r="AQ7" s="21">
        <v>6146.84</v>
      </c>
      <c r="AR7" s="21">
        <v>4398.7</v>
      </c>
      <c r="AS7" s="21">
        <v>1119.65</v>
      </c>
      <c r="AT7" s="21">
        <v>1195.38</v>
      </c>
      <c r="AU7" s="21">
        <v>6713.73</v>
      </c>
      <c r="AV7" s="21">
        <v>1635.51</v>
      </c>
      <c r="AW7" s="21">
        <v>1684.24</v>
      </c>
      <c r="AX7" s="21">
        <v>1512.21</v>
      </c>
      <c r="AY7" s="21">
        <v>4831.96</v>
      </c>
      <c r="AZ7" s="21">
        <v>2273.26</v>
      </c>
      <c r="BA7" s="21">
        <v>2198.19</v>
      </c>
      <c r="BB7" s="21">
        <v>985.74</v>
      </c>
      <c r="BC7" s="21">
        <v>5457.19</v>
      </c>
      <c r="BD7" s="21">
        <v>39418.06</v>
      </c>
      <c r="BE7" s="21">
        <v>23149.72</v>
      </c>
      <c r="BF7" s="21">
        <v>120</v>
      </c>
      <c r="BG7" s="21">
        <v>480</v>
      </c>
      <c r="BH7" s="21">
        <v>184.8</v>
      </c>
      <c r="BI7" s="21">
        <v>784.8</v>
      </c>
      <c r="BJ7" s="21">
        <v>535.2</v>
      </c>
      <c r="BK7" s="21">
        <v>240</v>
      </c>
      <c r="BL7" s="21">
        <v>240</v>
      </c>
      <c r="BM7" s="21">
        <v>1015.2</v>
      </c>
      <c r="BN7" s="21">
        <v>240</v>
      </c>
      <c r="BO7" s="21">
        <v>360</v>
      </c>
      <c r="BP7" s="21">
        <v>120</v>
      </c>
      <c r="BQ7" s="21">
        <v>720</v>
      </c>
      <c r="BR7" s="21">
        <v>360</v>
      </c>
      <c r="BS7" s="21">
        <v>360</v>
      </c>
      <c r="BT7" s="21">
        <v>120</v>
      </c>
      <c r="BU7" s="21">
        <v>840</v>
      </c>
      <c r="BV7" s="21">
        <v>4573.78</v>
      </c>
      <c r="BW7" s="21">
        <v>3360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142.84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1">
        <v>0</v>
      </c>
      <c r="CU7" s="21">
        <v>0</v>
      </c>
      <c r="CV7" s="21">
        <v>0</v>
      </c>
      <c r="CW7" s="21">
        <v>0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0</v>
      </c>
      <c r="DF7" s="21">
        <v>357.32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0</v>
      </c>
      <c r="DS7" s="21">
        <v>0</v>
      </c>
      <c r="DT7" s="21">
        <v>0</v>
      </c>
      <c r="DU7" s="21">
        <v>0</v>
      </c>
      <c r="DV7" s="21">
        <v>0</v>
      </c>
      <c r="DW7" s="21">
        <v>0</v>
      </c>
      <c r="DX7" s="21">
        <v>105.23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0</v>
      </c>
      <c r="EF7" s="21">
        <v>0</v>
      </c>
      <c r="EG7" s="21">
        <v>0</v>
      </c>
      <c r="EH7" s="21">
        <v>0</v>
      </c>
      <c r="EI7" s="21">
        <v>0</v>
      </c>
      <c r="EJ7" s="21">
        <v>0</v>
      </c>
      <c r="EK7" s="21">
        <v>0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38">
        <v>0</v>
      </c>
      <c r="FD7" s="38">
        <v>0</v>
      </c>
      <c r="FE7" s="38">
        <v>0</v>
      </c>
      <c r="FF7" s="38">
        <v>0</v>
      </c>
      <c r="FG7" s="38">
        <v>0</v>
      </c>
      <c r="FH7" s="37">
        <v>232.22</v>
      </c>
      <c r="FI7" s="37">
        <v>0</v>
      </c>
      <c r="FJ7" s="37">
        <v>0</v>
      </c>
      <c r="FK7" s="38">
        <v>0</v>
      </c>
      <c r="FL7" s="38">
        <v>0</v>
      </c>
      <c r="FM7" s="38">
        <v>0</v>
      </c>
      <c r="FN7" s="38">
        <v>0</v>
      </c>
      <c r="FO7" s="38">
        <v>0</v>
      </c>
      <c r="FP7" s="38">
        <v>0</v>
      </c>
      <c r="FQ7" s="38">
        <v>0</v>
      </c>
      <c r="FR7" s="38">
        <v>0</v>
      </c>
      <c r="FS7" s="38">
        <v>0</v>
      </c>
      <c r="FT7" s="38">
        <v>0</v>
      </c>
      <c r="FU7" s="38">
        <v>0</v>
      </c>
      <c r="FV7" s="38">
        <v>0</v>
      </c>
      <c r="FW7" s="38">
        <v>0</v>
      </c>
      <c r="FX7" s="38">
        <v>0</v>
      </c>
      <c r="FY7" s="38">
        <v>0</v>
      </c>
      <c r="FZ7" s="37">
        <v>1056.51</v>
      </c>
      <c r="GA7" s="38">
        <v>0</v>
      </c>
      <c r="GB7" s="38">
        <v>1308.89</v>
      </c>
      <c r="GC7" s="38">
        <v>3984.3</v>
      </c>
      <c r="GD7" s="38">
        <v>1638.45</v>
      </c>
      <c r="GE7" s="38">
        <v>6931.64</v>
      </c>
      <c r="GF7" s="38">
        <v>4933.9</v>
      </c>
      <c r="GG7" s="38">
        <v>1359.65</v>
      </c>
      <c r="GH7" s="38">
        <v>1435.38</v>
      </c>
      <c r="GI7" s="38">
        <v>7728.93</v>
      </c>
      <c r="GJ7" s="38">
        <v>1875.51</v>
      </c>
      <c r="GK7" s="38">
        <v>2044.24</v>
      </c>
      <c r="GL7" s="38">
        <v>1632.21</v>
      </c>
      <c r="GM7" s="38">
        <v>5551.96</v>
      </c>
      <c r="GN7" s="38">
        <v>2633.26</v>
      </c>
      <c r="GO7" s="38">
        <v>2558.19</v>
      </c>
      <c r="GP7" s="38">
        <v>1105.74</v>
      </c>
      <c r="GQ7" s="38">
        <v>6297.19</v>
      </c>
      <c r="GR7" s="13">
        <v>26509.72</v>
      </c>
      <c r="GS7" s="38">
        <v>53976.97</v>
      </c>
      <c r="GT7" s="38">
        <v>-27467.25</v>
      </c>
      <c r="GU7" s="38">
        <v>0</v>
      </c>
      <c r="GV7" s="38">
        <v>55.2</v>
      </c>
      <c r="GW7" s="38">
        <v>0</v>
      </c>
      <c r="GX7" s="38">
        <v>55.2</v>
      </c>
      <c r="GY7" s="40">
        <v>0</v>
      </c>
    </row>
    <row r="8" spans="1:207" ht="12.75">
      <c r="A8" s="6">
        <v>3</v>
      </c>
      <c r="B8" s="7" t="s">
        <v>4</v>
      </c>
      <c r="C8" s="20" t="s">
        <v>127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5029.78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882.39</v>
      </c>
      <c r="AO8" s="21">
        <v>1165.07</v>
      </c>
      <c r="AP8" s="21">
        <v>469.6</v>
      </c>
      <c r="AQ8" s="21">
        <v>2517.06</v>
      </c>
      <c r="AR8" s="21">
        <v>922.29</v>
      </c>
      <c r="AS8" s="21">
        <v>1039.54</v>
      </c>
      <c r="AT8" s="21">
        <v>941.07</v>
      </c>
      <c r="AU8" s="21">
        <v>2902.9</v>
      </c>
      <c r="AV8" s="21">
        <v>651.6</v>
      </c>
      <c r="AW8" s="21">
        <v>664.56</v>
      </c>
      <c r="AX8" s="21">
        <v>628.36</v>
      </c>
      <c r="AY8" s="21">
        <v>1944.52</v>
      </c>
      <c r="AZ8" s="21">
        <v>826.14</v>
      </c>
      <c r="BA8" s="21">
        <v>824.9</v>
      </c>
      <c r="BB8" s="21">
        <v>1164.55</v>
      </c>
      <c r="BC8" s="21">
        <v>2815.59</v>
      </c>
      <c r="BD8" s="21">
        <v>39386.97</v>
      </c>
      <c r="BE8" s="21">
        <v>10180.07</v>
      </c>
      <c r="BF8" s="21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2216.21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173.29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0</v>
      </c>
      <c r="DF8" s="21">
        <v>494.37</v>
      </c>
      <c r="DG8" s="21">
        <v>0</v>
      </c>
      <c r="DH8" s="21">
        <v>0</v>
      </c>
      <c r="DI8" s="21">
        <v>0</v>
      </c>
      <c r="DJ8" s="21">
        <v>0</v>
      </c>
      <c r="DK8" s="21">
        <v>0</v>
      </c>
      <c r="DL8" s="21">
        <v>0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0</v>
      </c>
      <c r="DU8" s="21">
        <v>0</v>
      </c>
      <c r="DV8" s="21">
        <v>0</v>
      </c>
      <c r="DW8" s="21">
        <v>0</v>
      </c>
      <c r="DX8" s="21">
        <v>142.75</v>
      </c>
      <c r="DY8" s="21">
        <v>0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0</v>
      </c>
      <c r="EF8" s="21">
        <v>0</v>
      </c>
      <c r="EG8" s="21">
        <v>0</v>
      </c>
      <c r="EH8" s="21">
        <v>0</v>
      </c>
      <c r="EI8" s="21">
        <v>0</v>
      </c>
      <c r="EJ8" s="21">
        <v>0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0</v>
      </c>
      <c r="ER8" s="21">
        <v>0</v>
      </c>
      <c r="ES8" s="21">
        <v>0</v>
      </c>
      <c r="ET8" s="21">
        <v>0</v>
      </c>
      <c r="EU8" s="21">
        <v>0</v>
      </c>
      <c r="EV8" s="21">
        <v>0</v>
      </c>
      <c r="EW8" s="21">
        <v>0</v>
      </c>
      <c r="EX8" s="21">
        <v>0</v>
      </c>
      <c r="EY8" s="21">
        <v>0</v>
      </c>
      <c r="EZ8" s="21">
        <v>0</v>
      </c>
      <c r="FA8" s="21">
        <v>0</v>
      </c>
      <c r="FB8" s="21">
        <v>0</v>
      </c>
      <c r="FC8" s="38">
        <v>0</v>
      </c>
      <c r="FD8" s="38">
        <v>0</v>
      </c>
      <c r="FE8" s="38">
        <v>0</v>
      </c>
      <c r="FF8" s="38">
        <v>0</v>
      </c>
      <c r="FG8" s="38">
        <v>0</v>
      </c>
      <c r="FH8" s="37">
        <v>232.22</v>
      </c>
      <c r="FI8" s="37">
        <v>0</v>
      </c>
      <c r="FJ8" s="37">
        <v>0</v>
      </c>
      <c r="FK8" s="38">
        <v>0</v>
      </c>
      <c r="FL8" s="38">
        <v>0</v>
      </c>
      <c r="FM8" s="38">
        <v>0</v>
      </c>
      <c r="FN8" s="38">
        <v>0</v>
      </c>
      <c r="FO8" s="38">
        <v>0</v>
      </c>
      <c r="FP8" s="38">
        <v>0</v>
      </c>
      <c r="FQ8" s="38">
        <v>0</v>
      </c>
      <c r="FR8" s="38">
        <v>0</v>
      </c>
      <c r="FS8" s="38">
        <v>0</v>
      </c>
      <c r="FT8" s="38">
        <v>0</v>
      </c>
      <c r="FU8" s="38">
        <v>0</v>
      </c>
      <c r="FV8" s="38">
        <v>0</v>
      </c>
      <c r="FW8" s="38">
        <v>0</v>
      </c>
      <c r="FX8" s="38">
        <v>0</v>
      </c>
      <c r="FY8" s="38">
        <v>0</v>
      </c>
      <c r="FZ8" s="37">
        <v>1107.27</v>
      </c>
      <c r="GA8" s="38">
        <v>0</v>
      </c>
      <c r="GB8" s="38">
        <v>882.39</v>
      </c>
      <c r="GC8" s="38">
        <v>1165.07</v>
      </c>
      <c r="GD8" s="38">
        <v>469.6</v>
      </c>
      <c r="GE8" s="38">
        <v>2517.06</v>
      </c>
      <c r="GF8" s="38">
        <v>922.29</v>
      </c>
      <c r="GG8" s="38">
        <v>1039.54</v>
      </c>
      <c r="GH8" s="38">
        <v>941.07</v>
      </c>
      <c r="GI8" s="38">
        <v>2902.9</v>
      </c>
      <c r="GJ8" s="38">
        <v>651.6</v>
      </c>
      <c r="GK8" s="38">
        <v>664.56</v>
      </c>
      <c r="GL8" s="38">
        <v>628.36</v>
      </c>
      <c r="GM8" s="38">
        <v>1944.52</v>
      </c>
      <c r="GN8" s="38">
        <v>826.14</v>
      </c>
      <c r="GO8" s="38">
        <v>824.9</v>
      </c>
      <c r="GP8" s="38">
        <v>1164.55</v>
      </c>
      <c r="GQ8" s="38">
        <v>2815.59</v>
      </c>
      <c r="GR8" s="13">
        <v>10180.07</v>
      </c>
      <c r="GS8" s="38">
        <v>48782.86</v>
      </c>
      <c r="GT8" s="38">
        <v>-38602.79</v>
      </c>
      <c r="GU8" s="38">
        <v>0</v>
      </c>
      <c r="GV8" s="38">
        <v>0</v>
      </c>
      <c r="GW8" s="38">
        <v>0</v>
      </c>
      <c r="GX8" s="38">
        <v>0</v>
      </c>
      <c r="GY8" s="40">
        <v>0</v>
      </c>
    </row>
    <row r="9" spans="1:207" ht="12.75">
      <c r="A9" s="6">
        <v>4</v>
      </c>
      <c r="B9" s="7" t="s">
        <v>5</v>
      </c>
      <c r="C9" s="20" t="s">
        <v>128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8091.01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14405.55</v>
      </c>
      <c r="AM9" s="21">
        <v>0</v>
      </c>
      <c r="AN9" s="21">
        <v>768.69</v>
      </c>
      <c r="AO9" s="21">
        <v>1530.2</v>
      </c>
      <c r="AP9" s="21">
        <v>593.77</v>
      </c>
      <c r="AQ9" s="21">
        <v>2892.66</v>
      </c>
      <c r="AR9" s="21">
        <v>813.77</v>
      </c>
      <c r="AS9" s="21">
        <v>1724.77</v>
      </c>
      <c r="AT9" s="21">
        <v>915.02</v>
      </c>
      <c r="AU9" s="21">
        <v>3453.56</v>
      </c>
      <c r="AV9" s="21">
        <v>1578.69</v>
      </c>
      <c r="AW9" s="21">
        <v>741.98</v>
      </c>
      <c r="AX9" s="21">
        <v>2572.06</v>
      </c>
      <c r="AY9" s="21">
        <v>4892.73</v>
      </c>
      <c r="AZ9" s="21">
        <v>2336.95</v>
      </c>
      <c r="BA9" s="21">
        <v>456.51</v>
      </c>
      <c r="BB9" s="21">
        <v>449.97</v>
      </c>
      <c r="BC9" s="21">
        <v>3243.43</v>
      </c>
      <c r="BD9" s="21">
        <v>32964.48</v>
      </c>
      <c r="BE9" s="21">
        <v>14482.38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120</v>
      </c>
      <c r="BQ9" s="21">
        <v>120</v>
      </c>
      <c r="BR9" s="21">
        <v>120</v>
      </c>
      <c r="BS9" s="21">
        <v>0</v>
      </c>
      <c r="BT9" s="21">
        <v>0</v>
      </c>
      <c r="BU9" s="21">
        <v>120</v>
      </c>
      <c r="BV9" s="21">
        <v>2173.78</v>
      </c>
      <c r="BW9" s="21">
        <v>240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142.84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21">
        <v>0</v>
      </c>
      <c r="DE9" s="21">
        <v>0</v>
      </c>
      <c r="DF9" s="21">
        <v>357.32</v>
      </c>
      <c r="DG9" s="21">
        <v>0</v>
      </c>
      <c r="DH9" s="21">
        <v>0</v>
      </c>
      <c r="DI9" s="21">
        <v>0</v>
      </c>
      <c r="DJ9" s="21">
        <v>0</v>
      </c>
      <c r="DK9" s="21">
        <v>0</v>
      </c>
      <c r="DL9" s="21">
        <v>0</v>
      </c>
      <c r="DM9" s="21">
        <v>0</v>
      </c>
      <c r="DN9" s="21">
        <v>0</v>
      </c>
      <c r="DO9" s="21">
        <v>0</v>
      </c>
      <c r="DP9" s="21">
        <v>0</v>
      </c>
      <c r="DQ9" s="21">
        <v>0</v>
      </c>
      <c r="DR9" s="21">
        <v>0</v>
      </c>
      <c r="DS9" s="21">
        <v>0</v>
      </c>
      <c r="DT9" s="21">
        <v>0</v>
      </c>
      <c r="DU9" s="21">
        <v>0</v>
      </c>
      <c r="DV9" s="21">
        <v>0</v>
      </c>
      <c r="DW9" s="21">
        <v>0</v>
      </c>
      <c r="DX9" s="21">
        <v>105.23</v>
      </c>
      <c r="DY9" s="21">
        <v>0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0</v>
      </c>
      <c r="EF9" s="21">
        <v>0</v>
      </c>
      <c r="EG9" s="21">
        <v>0</v>
      </c>
      <c r="EH9" s="21">
        <v>0</v>
      </c>
      <c r="EI9" s="21">
        <v>0</v>
      </c>
      <c r="EJ9" s="21">
        <v>0</v>
      </c>
      <c r="EK9" s="21">
        <v>0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0</v>
      </c>
      <c r="ER9" s="21">
        <v>0</v>
      </c>
      <c r="ES9" s="21">
        <v>0</v>
      </c>
      <c r="ET9" s="21">
        <v>0</v>
      </c>
      <c r="EU9" s="21">
        <v>0</v>
      </c>
      <c r="EV9" s="21">
        <v>0</v>
      </c>
      <c r="EW9" s="21">
        <v>0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38">
        <v>0</v>
      </c>
      <c r="FD9" s="38">
        <v>0</v>
      </c>
      <c r="FE9" s="38">
        <v>0</v>
      </c>
      <c r="FF9" s="38">
        <v>0</v>
      </c>
      <c r="FG9" s="38">
        <v>0</v>
      </c>
      <c r="FH9" s="37">
        <v>232.22</v>
      </c>
      <c r="FI9" s="37">
        <v>0</v>
      </c>
      <c r="FJ9" s="37">
        <v>0</v>
      </c>
      <c r="FK9" s="38">
        <v>0</v>
      </c>
      <c r="FL9" s="38">
        <v>0</v>
      </c>
      <c r="FM9" s="38">
        <v>0</v>
      </c>
      <c r="FN9" s="38">
        <v>0</v>
      </c>
      <c r="FO9" s="38">
        <v>0</v>
      </c>
      <c r="FP9" s="38">
        <v>0</v>
      </c>
      <c r="FQ9" s="38">
        <v>0</v>
      </c>
      <c r="FR9" s="38">
        <v>0</v>
      </c>
      <c r="FS9" s="38">
        <v>0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7">
        <v>1056.51</v>
      </c>
      <c r="GA9" s="38">
        <v>0</v>
      </c>
      <c r="GB9" s="38">
        <v>768.69</v>
      </c>
      <c r="GC9" s="38">
        <v>1530.2</v>
      </c>
      <c r="GD9" s="38">
        <v>593.77</v>
      </c>
      <c r="GE9" s="38">
        <v>2892.66</v>
      </c>
      <c r="GF9" s="38">
        <v>813.77</v>
      </c>
      <c r="GG9" s="38">
        <v>1724.77</v>
      </c>
      <c r="GH9" s="38">
        <v>915.02</v>
      </c>
      <c r="GI9" s="38">
        <v>3453.56</v>
      </c>
      <c r="GJ9" s="38">
        <v>1578.69</v>
      </c>
      <c r="GK9" s="38">
        <v>741.98</v>
      </c>
      <c r="GL9" s="38">
        <v>2692.06</v>
      </c>
      <c r="GM9" s="38">
        <v>5012.73</v>
      </c>
      <c r="GN9" s="38">
        <v>2456.95</v>
      </c>
      <c r="GO9" s="38">
        <v>456.51</v>
      </c>
      <c r="GP9" s="38">
        <v>449.97</v>
      </c>
      <c r="GQ9" s="38">
        <v>3363.43</v>
      </c>
      <c r="GR9" s="13">
        <v>14722.38</v>
      </c>
      <c r="GS9" s="38">
        <v>59528.94</v>
      </c>
      <c r="GT9" s="38">
        <v>-44806.56</v>
      </c>
      <c r="GU9" s="38">
        <v>0</v>
      </c>
      <c r="GV9" s="38">
        <v>0</v>
      </c>
      <c r="GW9" s="38">
        <v>0</v>
      </c>
      <c r="GX9" s="38">
        <v>0</v>
      </c>
      <c r="GY9" s="40">
        <v>0</v>
      </c>
    </row>
    <row r="10" spans="1:207" ht="12.75">
      <c r="A10" s="6">
        <v>5</v>
      </c>
      <c r="B10" s="7" t="s">
        <v>6</v>
      </c>
      <c r="C10" s="20" t="s">
        <v>129</v>
      </c>
      <c r="D10" s="21">
        <v>5834.54</v>
      </c>
      <c r="E10" s="21">
        <v>3793.86</v>
      </c>
      <c r="F10" s="21">
        <v>2916.36</v>
      </c>
      <c r="G10" s="21">
        <v>12544.76</v>
      </c>
      <c r="H10" s="21">
        <v>5323.25</v>
      </c>
      <c r="I10" s="21">
        <v>6898.64</v>
      </c>
      <c r="J10" s="21">
        <v>1566.67</v>
      </c>
      <c r="K10" s="21">
        <v>13788.56</v>
      </c>
      <c r="L10" s="21">
        <v>4502.84</v>
      </c>
      <c r="M10" s="21">
        <v>5079.74</v>
      </c>
      <c r="N10" s="21">
        <v>5195.51</v>
      </c>
      <c r="O10" s="21">
        <v>14778.09</v>
      </c>
      <c r="P10" s="21">
        <v>2631.63</v>
      </c>
      <c r="Q10" s="21">
        <v>4581.95</v>
      </c>
      <c r="R10" s="21">
        <v>3829.62</v>
      </c>
      <c r="S10" s="21">
        <v>11043.2</v>
      </c>
      <c r="T10" s="21">
        <v>105839.43</v>
      </c>
      <c r="U10" s="21">
        <v>52154.61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34569.7</v>
      </c>
      <c r="AO10" s="21">
        <v>31472.89</v>
      </c>
      <c r="AP10" s="21">
        <v>25287.3</v>
      </c>
      <c r="AQ10" s="21">
        <v>91329.89</v>
      </c>
      <c r="AR10" s="21">
        <v>39765.19</v>
      </c>
      <c r="AS10" s="21">
        <v>37398.72</v>
      </c>
      <c r="AT10" s="21">
        <v>33251.29</v>
      </c>
      <c r="AU10" s="21">
        <v>110415.2</v>
      </c>
      <c r="AV10" s="21">
        <v>40939.16</v>
      </c>
      <c r="AW10" s="21">
        <v>29198.84</v>
      </c>
      <c r="AX10" s="21">
        <v>37169.7</v>
      </c>
      <c r="AY10" s="21">
        <v>107307.7</v>
      </c>
      <c r="AZ10" s="21">
        <v>32122.98</v>
      </c>
      <c r="BA10" s="21">
        <v>28795.27</v>
      </c>
      <c r="BB10" s="21">
        <v>46243.41</v>
      </c>
      <c r="BC10" s="21">
        <v>107161.66</v>
      </c>
      <c r="BD10" s="21">
        <v>482857.07</v>
      </c>
      <c r="BE10" s="21">
        <v>416214.45</v>
      </c>
      <c r="BF10" s="21">
        <v>1200</v>
      </c>
      <c r="BG10" s="21">
        <v>1800</v>
      </c>
      <c r="BH10" s="21">
        <v>1201.2</v>
      </c>
      <c r="BI10" s="21">
        <v>4201.2</v>
      </c>
      <c r="BJ10" s="21">
        <v>1918.8</v>
      </c>
      <c r="BK10" s="21">
        <v>1200</v>
      </c>
      <c r="BL10" s="21">
        <v>1440</v>
      </c>
      <c r="BM10" s="21">
        <v>4558.8</v>
      </c>
      <c r="BN10" s="21">
        <v>1920</v>
      </c>
      <c r="BO10" s="21">
        <v>1200</v>
      </c>
      <c r="BP10" s="21">
        <v>1800</v>
      </c>
      <c r="BQ10" s="21">
        <v>4920</v>
      </c>
      <c r="BR10" s="21">
        <v>1560</v>
      </c>
      <c r="BS10" s="21">
        <v>1200</v>
      </c>
      <c r="BT10" s="21">
        <v>1680</v>
      </c>
      <c r="BU10" s="21">
        <v>4440</v>
      </c>
      <c r="BV10" s="21">
        <v>30110.18</v>
      </c>
      <c r="BW10" s="21">
        <v>18120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1142.7</v>
      </c>
      <c r="CO10" s="21">
        <v>0</v>
      </c>
      <c r="CP10" s="21">
        <v>5755.8</v>
      </c>
      <c r="CQ10" s="21">
        <v>108.54</v>
      </c>
      <c r="CR10" s="21">
        <v>5864.34</v>
      </c>
      <c r="CS10" s="21">
        <v>11728.68</v>
      </c>
      <c r="CT10" s="21">
        <v>0</v>
      </c>
      <c r="CU10" s="21">
        <v>5778</v>
      </c>
      <c r="CV10" s="21">
        <v>2889</v>
      </c>
      <c r="CW10" s="21">
        <v>8667</v>
      </c>
      <c r="CX10" s="21">
        <v>2889</v>
      </c>
      <c r="CY10" s="21">
        <v>2889</v>
      </c>
      <c r="CZ10" s="21">
        <v>0</v>
      </c>
      <c r="DA10" s="21">
        <v>5778</v>
      </c>
      <c r="DB10" s="21">
        <v>5778</v>
      </c>
      <c r="DC10" s="21">
        <v>2889</v>
      </c>
      <c r="DD10" s="21">
        <v>2889</v>
      </c>
      <c r="DE10" s="21">
        <v>11556</v>
      </c>
      <c r="DF10" s="21">
        <v>29032.18</v>
      </c>
      <c r="DG10" s="21">
        <v>37729.68</v>
      </c>
      <c r="DH10" s="21">
        <v>841.08</v>
      </c>
      <c r="DI10" s="21">
        <v>841.08</v>
      </c>
      <c r="DJ10" s="21">
        <v>854.94</v>
      </c>
      <c r="DK10" s="21">
        <v>2537.1</v>
      </c>
      <c r="DL10" s="21">
        <v>2088.84</v>
      </c>
      <c r="DM10" s="21">
        <v>1682.15</v>
      </c>
      <c r="DN10" s="21">
        <v>841.08</v>
      </c>
      <c r="DO10" s="21">
        <v>4612.07</v>
      </c>
      <c r="DP10" s="21">
        <v>1682.16</v>
      </c>
      <c r="DQ10" s="21">
        <v>420.54</v>
      </c>
      <c r="DR10" s="21">
        <v>2102.68</v>
      </c>
      <c r="DS10" s="21">
        <v>4205.38</v>
      </c>
      <c r="DT10" s="21">
        <v>420.54</v>
      </c>
      <c r="DU10" s="21">
        <v>1261.61</v>
      </c>
      <c r="DV10" s="21">
        <v>420.54</v>
      </c>
      <c r="DW10" s="21">
        <v>2102.69</v>
      </c>
      <c r="DX10" s="21">
        <v>12196.39</v>
      </c>
      <c r="DY10" s="21">
        <v>13457.24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38">
        <v>0</v>
      </c>
      <c r="FD10" s="38">
        <v>0</v>
      </c>
      <c r="FE10" s="38">
        <v>0</v>
      </c>
      <c r="FF10" s="38">
        <v>0</v>
      </c>
      <c r="FG10" s="38">
        <v>0</v>
      </c>
      <c r="FH10" s="37">
        <v>1857.78</v>
      </c>
      <c r="FI10" s="37">
        <v>0</v>
      </c>
      <c r="FJ10" s="37">
        <v>1786.99</v>
      </c>
      <c r="FK10" s="38">
        <v>1734.62</v>
      </c>
      <c r="FL10" s="38">
        <v>0</v>
      </c>
      <c r="FM10" s="38">
        <v>3521.61</v>
      </c>
      <c r="FN10" s="38">
        <v>1786.99</v>
      </c>
      <c r="FO10" s="38">
        <v>2395.91</v>
      </c>
      <c r="FP10" s="38">
        <v>0</v>
      </c>
      <c r="FQ10" s="38">
        <v>4182.9</v>
      </c>
      <c r="FR10" s="38">
        <v>1786.99</v>
      </c>
      <c r="FS10" s="38">
        <v>2395.91</v>
      </c>
      <c r="FT10" s="38">
        <v>0</v>
      </c>
      <c r="FU10" s="38">
        <v>4182.9</v>
      </c>
      <c r="FV10" s="38">
        <v>2003.29</v>
      </c>
      <c r="FW10" s="38">
        <v>2395.91</v>
      </c>
      <c r="FX10" s="38">
        <v>0</v>
      </c>
      <c r="FY10" s="38">
        <v>4399.2</v>
      </c>
      <c r="FZ10" s="37">
        <v>20339.47</v>
      </c>
      <c r="GA10" s="38">
        <v>16286.61</v>
      </c>
      <c r="GB10" s="38">
        <v>49988.11</v>
      </c>
      <c r="GC10" s="38">
        <v>39750.99</v>
      </c>
      <c r="GD10" s="38">
        <v>36124.14</v>
      </c>
      <c r="GE10" s="38">
        <v>125863.24</v>
      </c>
      <c r="GF10" s="38">
        <v>50883.07</v>
      </c>
      <c r="GG10" s="38">
        <v>55353.42</v>
      </c>
      <c r="GH10" s="38">
        <v>39988.04</v>
      </c>
      <c r="GI10" s="38">
        <v>146224.53</v>
      </c>
      <c r="GJ10" s="38">
        <v>53720.15</v>
      </c>
      <c r="GK10" s="38">
        <v>41184.03</v>
      </c>
      <c r="GL10" s="38">
        <v>46267.89</v>
      </c>
      <c r="GM10" s="38">
        <v>141172.07</v>
      </c>
      <c r="GN10" s="38">
        <v>44516.44</v>
      </c>
      <c r="GO10" s="38">
        <v>41123.74</v>
      </c>
      <c r="GP10" s="38">
        <v>55062.57</v>
      </c>
      <c r="GQ10" s="38">
        <v>140702.75</v>
      </c>
      <c r="GR10" s="13">
        <v>553962.59</v>
      </c>
      <c r="GS10" s="38">
        <v>683375.2</v>
      </c>
      <c r="GT10" s="38">
        <v>-129412.61</v>
      </c>
      <c r="GU10" s="38">
        <v>1850.9</v>
      </c>
      <c r="GV10" s="38">
        <v>358.8</v>
      </c>
      <c r="GW10" s="38">
        <v>1247.76</v>
      </c>
      <c r="GX10" s="38">
        <v>3457.46</v>
      </c>
      <c r="GY10" s="40">
        <v>1733.49</v>
      </c>
    </row>
    <row r="11" spans="1:207" ht="12.75">
      <c r="A11" s="6">
        <v>6</v>
      </c>
      <c r="B11" s="7" t="s">
        <v>7</v>
      </c>
      <c r="C11" s="20" t="s">
        <v>130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8091.01</v>
      </c>
      <c r="U11" s="21">
        <v>0</v>
      </c>
      <c r="V11" s="21">
        <v>14853.26</v>
      </c>
      <c r="W11" s="21">
        <v>14853.26</v>
      </c>
      <c r="X11" s="21">
        <v>14853.26</v>
      </c>
      <c r="Y11" s="21">
        <v>44559.78</v>
      </c>
      <c r="Z11" s="21">
        <v>14853.26</v>
      </c>
      <c r="AA11" s="21">
        <v>14853.26</v>
      </c>
      <c r="AB11" s="21">
        <v>14853.26</v>
      </c>
      <c r="AC11" s="21">
        <v>44559.78</v>
      </c>
      <c r="AD11" s="21">
        <v>29706.52</v>
      </c>
      <c r="AE11" s="21">
        <v>29706.52</v>
      </c>
      <c r="AF11" s="21">
        <v>29706.52</v>
      </c>
      <c r="AG11" s="21">
        <v>89119.56</v>
      </c>
      <c r="AH11" s="21">
        <v>14853.26</v>
      </c>
      <c r="AI11" s="21">
        <v>14853.26</v>
      </c>
      <c r="AJ11" s="21">
        <v>14853.26</v>
      </c>
      <c r="AK11" s="21">
        <v>44559.78</v>
      </c>
      <c r="AL11" s="21">
        <v>192644.67</v>
      </c>
      <c r="AM11" s="21">
        <v>222798.9</v>
      </c>
      <c r="AN11" s="21">
        <v>3179.82</v>
      </c>
      <c r="AO11" s="21">
        <v>3323.34</v>
      </c>
      <c r="AP11" s="21">
        <v>3970.74</v>
      </c>
      <c r="AQ11" s="21">
        <v>10473.9</v>
      </c>
      <c r="AR11" s="21">
        <v>3965.34</v>
      </c>
      <c r="AS11" s="21">
        <v>3373.74</v>
      </c>
      <c r="AT11" s="21">
        <v>5564.95</v>
      </c>
      <c r="AU11" s="21">
        <v>12904.03</v>
      </c>
      <c r="AV11" s="21">
        <v>6725.11</v>
      </c>
      <c r="AW11" s="21">
        <v>5523.41</v>
      </c>
      <c r="AX11" s="21">
        <v>4551.82</v>
      </c>
      <c r="AY11" s="21">
        <v>16800.34</v>
      </c>
      <c r="AZ11" s="21">
        <v>8670.02</v>
      </c>
      <c r="BA11" s="21">
        <v>6665.18</v>
      </c>
      <c r="BB11" s="21">
        <v>5730.13</v>
      </c>
      <c r="BC11" s="21">
        <v>21065.33</v>
      </c>
      <c r="BD11" s="21">
        <v>61903.8</v>
      </c>
      <c r="BE11" s="21">
        <v>61243.6</v>
      </c>
      <c r="BF11" s="21">
        <v>240</v>
      </c>
      <c r="BG11" s="21">
        <v>360</v>
      </c>
      <c r="BH11" s="21">
        <v>184.8</v>
      </c>
      <c r="BI11" s="21">
        <v>784.8</v>
      </c>
      <c r="BJ11" s="21">
        <v>175.2</v>
      </c>
      <c r="BK11" s="21">
        <v>360</v>
      </c>
      <c r="BL11" s="21">
        <v>480</v>
      </c>
      <c r="BM11" s="21">
        <v>1015.2</v>
      </c>
      <c r="BN11" s="21">
        <v>240</v>
      </c>
      <c r="BO11" s="21">
        <v>480</v>
      </c>
      <c r="BP11" s="21">
        <v>240</v>
      </c>
      <c r="BQ11" s="21">
        <v>960</v>
      </c>
      <c r="BR11" s="21">
        <v>240</v>
      </c>
      <c r="BS11" s="21">
        <v>480</v>
      </c>
      <c r="BT11" s="21">
        <v>480</v>
      </c>
      <c r="BU11" s="21">
        <v>1200</v>
      </c>
      <c r="BV11" s="21">
        <v>4813.78</v>
      </c>
      <c r="BW11" s="21">
        <v>3960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142.84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357.32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105.23</v>
      </c>
      <c r="DY11" s="21">
        <v>0</v>
      </c>
      <c r="DZ11" s="21">
        <v>0</v>
      </c>
      <c r="EA11" s="21">
        <v>0</v>
      </c>
      <c r="EB11" s="21">
        <v>0</v>
      </c>
      <c r="EC11" s="21">
        <v>0</v>
      </c>
      <c r="ED11" s="21">
        <v>0</v>
      </c>
      <c r="EE11" s="21">
        <v>0</v>
      </c>
      <c r="EF11" s="21">
        <v>0</v>
      </c>
      <c r="EG11" s="21">
        <v>0</v>
      </c>
      <c r="EH11" s="21">
        <v>0</v>
      </c>
      <c r="EI11" s="21">
        <v>0</v>
      </c>
      <c r="EJ11" s="21">
        <v>0</v>
      </c>
      <c r="EK11" s="21">
        <v>0</v>
      </c>
      <c r="EL11" s="21">
        <v>0</v>
      </c>
      <c r="EM11" s="21">
        <v>0</v>
      </c>
      <c r="EN11" s="21">
        <v>0</v>
      </c>
      <c r="EO11" s="21">
        <v>0</v>
      </c>
      <c r="EP11" s="21">
        <v>0</v>
      </c>
      <c r="EQ11" s="21">
        <v>0</v>
      </c>
      <c r="ER11" s="21">
        <v>0</v>
      </c>
      <c r="ES11" s="21">
        <v>0</v>
      </c>
      <c r="ET11" s="21">
        <v>0</v>
      </c>
      <c r="EU11" s="21">
        <v>0</v>
      </c>
      <c r="EV11" s="21">
        <v>0</v>
      </c>
      <c r="EW11" s="21">
        <v>0</v>
      </c>
      <c r="EX11" s="21">
        <v>0</v>
      </c>
      <c r="EY11" s="21">
        <v>0</v>
      </c>
      <c r="EZ11" s="21">
        <v>0</v>
      </c>
      <c r="FA11" s="21">
        <v>0</v>
      </c>
      <c r="FB11" s="21">
        <v>0</v>
      </c>
      <c r="FC11" s="38">
        <v>0</v>
      </c>
      <c r="FD11" s="38">
        <v>0</v>
      </c>
      <c r="FE11" s="38">
        <v>0</v>
      </c>
      <c r="FF11" s="38">
        <v>0</v>
      </c>
      <c r="FG11" s="38">
        <v>0</v>
      </c>
      <c r="FH11" s="37">
        <v>232.22</v>
      </c>
      <c r="FI11" s="37">
        <v>0</v>
      </c>
      <c r="FJ11" s="37">
        <v>0</v>
      </c>
      <c r="FK11" s="38">
        <v>0</v>
      </c>
      <c r="FL11" s="38">
        <v>0</v>
      </c>
      <c r="FM11" s="38">
        <v>0</v>
      </c>
      <c r="FN11" s="38">
        <v>0</v>
      </c>
      <c r="FO11" s="38">
        <v>0</v>
      </c>
      <c r="FP11" s="38">
        <v>0</v>
      </c>
      <c r="FQ11" s="38">
        <v>0</v>
      </c>
      <c r="FR11" s="38">
        <v>0</v>
      </c>
      <c r="FS11" s="38">
        <v>0</v>
      </c>
      <c r="FT11" s="38">
        <v>0</v>
      </c>
      <c r="FU11" s="38">
        <v>0</v>
      </c>
      <c r="FV11" s="38">
        <v>0</v>
      </c>
      <c r="FW11" s="38">
        <v>0</v>
      </c>
      <c r="FX11" s="38">
        <v>0</v>
      </c>
      <c r="FY11" s="38">
        <v>0</v>
      </c>
      <c r="FZ11" s="37">
        <v>1056.51</v>
      </c>
      <c r="GA11" s="38">
        <v>0</v>
      </c>
      <c r="GB11" s="38">
        <v>18273.08</v>
      </c>
      <c r="GC11" s="38">
        <v>18536.6</v>
      </c>
      <c r="GD11" s="38">
        <v>19008.8</v>
      </c>
      <c r="GE11" s="38">
        <v>55818.48</v>
      </c>
      <c r="GF11" s="38">
        <v>18993.8</v>
      </c>
      <c r="GG11" s="38">
        <v>18587</v>
      </c>
      <c r="GH11" s="38">
        <v>20898.21</v>
      </c>
      <c r="GI11" s="38">
        <v>58479.01</v>
      </c>
      <c r="GJ11" s="38">
        <v>36671.63</v>
      </c>
      <c r="GK11" s="38">
        <v>35709.93</v>
      </c>
      <c r="GL11" s="38">
        <v>34498.34</v>
      </c>
      <c r="GM11" s="38">
        <v>106879.9</v>
      </c>
      <c r="GN11" s="38">
        <v>23763.28</v>
      </c>
      <c r="GO11" s="38">
        <v>21998.44</v>
      </c>
      <c r="GP11" s="38">
        <v>21063.39</v>
      </c>
      <c r="GQ11" s="38">
        <v>66825.11</v>
      </c>
      <c r="GR11" s="13">
        <v>288002.5</v>
      </c>
      <c r="GS11" s="38">
        <v>269347.38</v>
      </c>
      <c r="GT11" s="38">
        <v>18655.12</v>
      </c>
      <c r="GU11" s="38">
        <v>619.05</v>
      </c>
      <c r="GV11" s="38">
        <v>55.2</v>
      </c>
      <c r="GW11" s="38">
        <v>0</v>
      </c>
      <c r="GX11" s="38">
        <v>674.25</v>
      </c>
      <c r="GY11" s="40">
        <v>1033.89</v>
      </c>
    </row>
    <row r="12" spans="1:207" ht="12.75">
      <c r="A12" s="6">
        <v>7</v>
      </c>
      <c r="B12" s="7" t="s">
        <v>8</v>
      </c>
      <c r="C12" s="20" t="s">
        <v>131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8091.01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1206.46</v>
      </c>
      <c r="AO12" s="21">
        <v>1693.53</v>
      </c>
      <c r="AP12" s="21">
        <v>1474.58</v>
      </c>
      <c r="AQ12" s="21">
        <v>4374.57</v>
      </c>
      <c r="AR12" s="21">
        <v>1151.29</v>
      </c>
      <c r="AS12" s="21">
        <v>1069.78</v>
      </c>
      <c r="AT12" s="21">
        <v>1745.7</v>
      </c>
      <c r="AU12" s="21">
        <v>3966.77</v>
      </c>
      <c r="AV12" s="21">
        <v>1800.39</v>
      </c>
      <c r="AW12" s="21">
        <v>917.19</v>
      </c>
      <c r="AX12" s="21">
        <v>1502.1</v>
      </c>
      <c r="AY12" s="21">
        <v>4219.68</v>
      </c>
      <c r="AZ12" s="21">
        <v>1368.9</v>
      </c>
      <c r="BA12" s="21">
        <v>1879.47</v>
      </c>
      <c r="BB12" s="21">
        <v>1412.58</v>
      </c>
      <c r="BC12" s="21">
        <v>4660.95</v>
      </c>
      <c r="BD12" s="21">
        <v>34286.55</v>
      </c>
      <c r="BE12" s="21">
        <v>17221.97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2053.78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142.84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357.32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105.23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N12" s="21">
        <v>0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0</v>
      </c>
      <c r="EZ12" s="21">
        <v>0</v>
      </c>
      <c r="FA12" s="21">
        <v>0</v>
      </c>
      <c r="FB12" s="21">
        <v>0</v>
      </c>
      <c r="FC12" s="38">
        <v>0</v>
      </c>
      <c r="FD12" s="38">
        <v>0</v>
      </c>
      <c r="FE12" s="38">
        <v>0</v>
      </c>
      <c r="FF12" s="38">
        <v>0</v>
      </c>
      <c r="FG12" s="38">
        <v>0</v>
      </c>
      <c r="FH12" s="37">
        <v>232.22</v>
      </c>
      <c r="FI12" s="37">
        <v>0</v>
      </c>
      <c r="FJ12" s="37">
        <v>0</v>
      </c>
      <c r="FK12" s="38">
        <v>0</v>
      </c>
      <c r="FL12" s="38">
        <v>0</v>
      </c>
      <c r="FM12" s="38">
        <v>0</v>
      </c>
      <c r="FN12" s="38">
        <v>0</v>
      </c>
      <c r="FO12" s="38">
        <v>0</v>
      </c>
      <c r="FP12" s="38">
        <v>0</v>
      </c>
      <c r="FQ12" s="38">
        <v>0</v>
      </c>
      <c r="FR12" s="38">
        <v>0</v>
      </c>
      <c r="FS12" s="38">
        <v>0</v>
      </c>
      <c r="FT12" s="38">
        <v>0</v>
      </c>
      <c r="FU12" s="38">
        <v>0</v>
      </c>
      <c r="FV12" s="38">
        <v>0</v>
      </c>
      <c r="FW12" s="38">
        <v>0</v>
      </c>
      <c r="FX12" s="38">
        <v>0</v>
      </c>
      <c r="FY12" s="38">
        <v>0</v>
      </c>
      <c r="FZ12" s="37">
        <v>1056.51</v>
      </c>
      <c r="GA12" s="38">
        <v>0</v>
      </c>
      <c r="GB12" s="38">
        <v>1206.46</v>
      </c>
      <c r="GC12" s="38">
        <v>1693.53</v>
      </c>
      <c r="GD12" s="38">
        <v>1474.58</v>
      </c>
      <c r="GE12" s="38">
        <v>4374.57</v>
      </c>
      <c r="GF12" s="38">
        <v>1151.29</v>
      </c>
      <c r="GG12" s="38">
        <v>1069.78</v>
      </c>
      <c r="GH12" s="38">
        <v>1745.7</v>
      </c>
      <c r="GI12" s="38">
        <v>3966.77</v>
      </c>
      <c r="GJ12" s="38">
        <v>1800.39</v>
      </c>
      <c r="GK12" s="38">
        <v>917.19</v>
      </c>
      <c r="GL12" s="38">
        <v>1502.1</v>
      </c>
      <c r="GM12" s="38">
        <v>4219.68</v>
      </c>
      <c r="GN12" s="38">
        <v>1368.9</v>
      </c>
      <c r="GO12" s="38">
        <v>1879.47</v>
      </c>
      <c r="GP12" s="38">
        <v>1412.58</v>
      </c>
      <c r="GQ12" s="38">
        <v>4660.95</v>
      </c>
      <c r="GR12" s="13">
        <v>17221.97</v>
      </c>
      <c r="GS12" s="38">
        <v>46325.46</v>
      </c>
      <c r="GT12" s="38">
        <v>-29103.49</v>
      </c>
      <c r="GU12" s="38">
        <v>0</v>
      </c>
      <c r="GV12" s="38">
        <v>0</v>
      </c>
      <c r="GW12" s="38">
        <v>0</v>
      </c>
      <c r="GX12" s="38">
        <v>0</v>
      </c>
      <c r="GY12" s="40">
        <v>0</v>
      </c>
    </row>
    <row r="13" spans="1:207" ht="12.75">
      <c r="A13" s="6">
        <v>8</v>
      </c>
      <c r="B13" s="7" t="s">
        <v>9</v>
      </c>
      <c r="C13" s="20" t="s">
        <v>132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8091.01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1077.15</v>
      </c>
      <c r="AO13" s="21">
        <v>2233.64</v>
      </c>
      <c r="AP13" s="21">
        <v>2034.72</v>
      </c>
      <c r="AQ13" s="21">
        <v>5345.51</v>
      </c>
      <c r="AR13" s="21">
        <v>646.36</v>
      </c>
      <c r="AS13" s="21">
        <v>2031.62</v>
      </c>
      <c r="AT13" s="21">
        <v>2096.33</v>
      </c>
      <c r="AU13" s="21">
        <v>4774.31</v>
      </c>
      <c r="AV13" s="21">
        <v>1299.44</v>
      </c>
      <c r="AW13" s="21">
        <v>2458.02</v>
      </c>
      <c r="AX13" s="21">
        <v>1752.21</v>
      </c>
      <c r="AY13" s="21">
        <v>5509.67</v>
      </c>
      <c r="AZ13" s="21">
        <v>1599.58</v>
      </c>
      <c r="BA13" s="21">
        <v>2602.67</v>
      </c>
      <c r="BB13" s="21">
        <v>2504.45</v>
      </c>
      <c r="BC13" s="21">
        <v>6706.7</v>
      </c>
      <c r="BD13" s="21">
        <v>37355.02</v>
      </c>
      <c r="BE13" s="21">
        <v>22336.19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2053.78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142.84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0</v>
      </c>
      <c r="DF13" s="21">
        <v>357.32</v>
      </c>
      <c r="DG13" s="21">
        <v>0</v>
      </c>
      <c r="DH13" s="21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105.23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0</v>
      </c>
      <c r="EF13" s="21">
        <v>0</v>
      </c>
      <c r="EG13" s="21">
        <v>0</v>
      </c>
      <c r="EH13" s="21">
        <v>0</v>
      </c>
      <c r="EI13" s="21">
        <v>0</v>
      </c>
      <c r="EJ13" s="21">
        <v>0</v>
      </c>
      <c r="EK13" s="21">
        <v>0</v>
      </c>
      <c r="EL13" s="21">
        <v>0</v>
      </c>
      <c r="EM13" s="21">
        <v>0</v>
      </c>
      <c r="EN13" s="21">
        <v>0</v>
      </c>
      <c r="EO13" s="21">
        <v>0</v>
      </c>
      <c r="EP13" s="21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1">
        <v>0</v>
      </c>
      <c r="EW13" s="21">
        <v>0</v>
      </c>
      <c r="EX13" s="21">
        <v>0</v>
      </c>
      <c r="EY13" s="21">
        <v>0</v>
      </c>
      <c r="EZ13" s="21">
        <v>0</v>
      </c>
      <c r="FA13" s="21">
        <v>0</v>
      </c>
      <c r="FB13" s="21">
        <v>0</v>
      </c>
      <c r="FC13" s="38">
        <v>0</v>
      </c>
      <c r="FD13" s="38">
        <v>0</v>
      </c>
      <c r="FE13" s="38">
        <v>0</v>
      </c>
      <c r="FF13" s="38">
        <v>0</v>
      </c>
      <c r="FG13" s="38">
        <v>0</v>
      </c>
      <c r="FH13" s="37">
        <v>232.22</v>
      </c>
      <c r="FI13" s="37">
        <v>0</v>
      </c>
      <c r="FJ13" s="37">
        <v>0</v>
      </c>
      <c r="FK13" s="38">
        <v>0</v>
      </c>
      <c r="FL13" s="38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7">
        <v>1056.51</v>
      </c>
      <c r="GA13" s="38">
        <v>0</v>
      </c>
      <c r="GB13" s="38">
        <v>1077.15</v>
      </c>
      <c r="GC13" s="38">
        <v>2233.64</v>
      </c>
      <c r="GD13" s="38">
        <v>2034.72</v>
      </c>
      <c r="GE13" s="38">
        <v>5345.51</v>
      </c>
      <c r="GF13" s="38">
        <v>646.36</v>
      </c>
      <c r="GG13" s="38">
        <v>2031.62</v>
      </c>
      <c r="GH13" s="38">
        <v>2096.33</v>
      </c>
      <c r="GI13" s="38">
        <v>4774.31</v>
      </c>
      <c r="GJ13" s="38">
        <v>1299.44</v>
      </c>
      <c r="GK13" s="38">
        <v>2458.02</v>
      </c>
      <c r="GL13" s="38">
        <v>1752.21</v>
      </c>
      <c r="GM13" s="38">
        <v>5509.67</v>
      </c>
      <c r="GN13" s="38">
        <v>1599.58</v>
      </c>
      <c r="GO13" s="38">
        <v>2602.67</v>
      </c>
      <c r="GP13" s="38">
        <v>2504.45</v>
      </c>
      <c r="GQ13" s="38">
        <v>6706.7</v>
      </c>
      <c r="GR13" s="13">
        <v>22336.19</v>
      </c>
      <c r="GS13" s="38">
        <v>49393.93</v>
      </c>
      <c r="GT13" s="38">
        <v>-27057.74</v>
      </c>
      <c r="GU13" s="38">
        <v>0</v>
      </c>
      <c r="GV13" s="38">
        <v>0</v>
      </c>
      <c r="GW13" s="38">
        <v>0</v>
      </c>
      <c r="GX13" s="38">
        <v>0</v>
      </c>
      <c r="GY13" s="40">
        <v>0</v>
      </c>
    </row>
    <row r="14" spans="1:207" ht="12.75">
      <c r="A14" s="6">
        <v>9</v>
      </c>
      <c r="B14" s="7" t="s">
        <v>10</v>
      </c>
      <c r="C14" s="20" t="s">
        <v>133</v>
      </c>
      <c r="D14" s="21">
        <v>425.11</v>
      </c>
      <c r="E14" s="21">
        <v>266.7</v>
      </c>
      <c r="F14" s="21">
        <v>154.91</v>
      </c>
      <c r="G14" s="21">
        <v>846.72</v>
      </c>
      <c r="H14" s="21">
        <v>106.68</v>
      </c>
      <c r="I14" s="21">
        <v>0</v>
      </c>
      <c r="J14" s="21">
        <v>106.68</v>
      </c>
      <c r="K14" s="21">
        <v>213.36</v>
      </c>
      <c r="L14" s="21">
        <v>0</v>
      </c>
      <c r="M14" s="21">
        <v>106.68</v>
      </c>
      <c r="N14" s="21">
        <v>0</v>
      </c>
      <c r="O14" s="21">
        <v>106.68</v>
      </c>
      <c r="P14" s="21">
        <v>531.79</v>
      </c>
      <c r="Q14" s="21">
        <v>0</v>
      </c>
      <c r="R14" s="21">
        <v>106.68</v>
      </c>
      <c r="S14" s="21">
        <v>638.47</v>
      </c>
      <c r="T14" s="21">
        <v>9257.77</v>
      </c>
      <c r="U14" s="21">
        <v>1805.23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1998.26</v>
      </c>
      <c r="AO14" s="21">
        <v>1723.31</v>
      </c>
      <c r="AP14" s="21">
        <v>2542.58</v>
      </c>
      <c r="AQ14" s="21">
        <v>6264.15</v>
      </c>
      <c r="AR14" s="21">
        <v>2906.81</v>
      </c>
      <c r="AS14" s="21">
        <v>2519.8</v>
      </c>
      <c r="AT14" s="21">
        <v>1989.53</v>
      </c>
      <c r="AU14" s="21">
        <v>7416.14</v>
      </c>
      <c r="AV14" s="21">
        <v>4356.56</v>
      </c>
      <c r="AW14" s="21">
        <v>2796</v>
      </c>
      <c r="AX14" s="21">
        <v>1099.04</v>
      </c>
      <c r="AY14" s="21">
        <v>8251.6</v>
      </c>
      <c r="AZ14" s="21">
        <v>2701.23</v>
      </c>
      <c r="BA14" s="21">
        <v>1382.8</v>
      </c>
      <c r="BB14" s="21">
        <v>4530.74</v>
      </c>
      <c r="BC14" s="21">
        <v>8614.77</v>
      </c>
      <c r="BD14" s="21">
        <v>43657.42</v>
      </c>
      <c r="BE14" s="21">
        <v>30546.66</v>
      </c>
      <c r="BF14" s="21">
        <v>0</v>
      </c>
      <c r="BG14" s="21">
        <v>0</v>
      </c>
      <c r="BH14" s="21">
        <v>0</v>
      </c>
      <c r="BI14" s="21">
        <v>0</v>
      </c>
      <c r="BJ14" s="21">
        <v>120</v>
      </c>
      <c r="BK14" s="21">
        <v>0</v>
      </c>
      <c r="BL14" s="21">
        <v>0</v>
      </c>
      <c r="BM14" s="21">
        <v>120</v>
      </c>
      <c r="BN14" s="21">
        <v>0</v>
      </c>
      <c r="BO14" s="21">
        <v>120</v>
      </c>
      <c r="BP14" s="21">
        <v>0</v>
      </c>
      <c r="BQ14" s="21">
        <v>120</v>
      </c>
      <c r="BR14" s="21">
        <v>0</v>
      </c>
      <c r="BS14" s="21">
        <v>0</v>
      </c>
      <c r="BT14" s="21">
        <v>120</v>
      </c>
      <c r="BU14" s="21">
        <v>120</v>
      </c>
      <c r="BV14" s="21">
        <v>2293.78</v>
      </c>
      <c r="BW14" s="21">
        <v>360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142.84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357.32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105.23</v>
      </c>
      <c r="DY14" s="21">
        <v>0</v>
      </c>
      <c r="DZ14" s="21">
        <v>0</v>
      </c>
      <c r="EA14" s="21">
        <v>0</v>
      </c>
      <c r="EB14" s="21">
        <v>0</v>
      </c>
      <c r="EC14" s="21">
        <v>0</v>
      </c>
      <c r="ED14" s="21">
        <v>0</v>
      </c>
      <c r="EE14" s="21">
        <v>0</v>
      </c>
      <c r="EF14" s="21">
        <v>0</v>
      </c>
      <c r="EG14" s="21">
        <v>0</v>
      </c>
      <c r="EH14" s="21">
        <v>0</v>
      </c>
      <c r="EI14" s="21">
        <v>0</v>
      </c>
      <c r="EJ14" s="21">
        <v>0</v>
      </c>
      <c r="EK14" s="21">
        <v>0</v>
      </c>
      <c r="EL14" s="21">
        <v>0</v>
      </c>
      <c r="EM14" s="21">
        <v>0</v>
      </c>
      <c r="EN14" s="21">
        <v>0</v>
      </c>
      <c r="EO14" s="21">
        <v>0</v>
      </c>
      <c r="EP14" s="21">
        <v>0</v>
      </c>
      <c r="EQ14" s="21">
        <v>0</v>
      </c>
      <c r="ER14" s="21">
        <v>0</v>
      </c>
      <c r="ES14" s="21">
        <v>0</v>
      </c>
      <c r="ET14" s="21">
        <v>0</v>
      </c>
      <c r="EU14" s="21">
        <v>0</v>
      </c>
      <c r="EV14" s="21">
        <v>0</v>
      </c>
      <c r="EW14" s="21">
        <v>0</v>
      </c>
      <c r="EX14" s="21">
        <v>0</v>
      </c>
      <c r="EY14" s="21">
        <v>0</v>
      </c>
      <c r="EZ14" s="21">
        <v>0</v>
      </c>
      <c r="FA14" s="21">
        <v>0</v>
      </c>
      <c r="FB14" s="21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7">
        <v>232.22</v>
      </c>
      <c r="FI14" s="37">
        <v>0</v>
      </c>
      <c r="FJ14" s="37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38">
        <v>0</v>
      </c>
      <c r="FS14" s="38">
        <v>0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7">
        <v>1056.51</v>
      </c>
      <c r="GA14" s="38">
        <v>0</v>
      </c>
      <c r="GB14" s="38">
        <v>2423.37</v>
      </c>
      <c r="GC14" s="38">
        <v>1990.01</v>
      </c>
      <c r="GD14" s="38">
        <v>2697.49</v>
      </c>
      <c r="GE14" s="38">
        <v>7110.87</v>
      </c>
      <c r="GF14" s="38">
        <v>3133.49</v>
      </c>
      <c r="GG14" s="38">
        <v>2519.8</v>
      </c>
      <c r="GH14" s="38">
        <v>2096.21</v>
      </c>
      <c r="GI14" s="38">
        <v>7749.5</v>
      </c>
      <c r="GJ14" s="38">
        <v>4356.56</v>
      </c>
      <c r="GK14" s="38">
        <v>3022.68</v>
      </c>
      <c r="GL14" s="38">
        <v>1099.04</v>
      </c>
      <c r="GM14" s="38">
        <v>8478.28</v>
      </c>
      <c r="GN14" s="38">
        <v>3233.02</v>
      </c>
      <c r="GO14" s="38">
        <v>1382.8</v>
      </c>
      <c r="GP14" s="38">
        <v>4757.42</v>
      </c>
      <c r="GQ14" s="38">
        <v>9373.24</v>
      </c>
      <c r="GR14" s="13">
        <v>32711.89</v>
      </c>
      <c r="GS14" s="38">
        <v>57103.09</v>
      </c>
      <c r="GT14" s="38">
        <v>-24391.2</v>
      </c>
      <c r="GU14" s="38">
        <v>0</v>
      </c>
      <c r="GV14" s="38">
        <v>0</v>
      </c>
      <c r="GW14" s="38">
        <v>0</v>
      </c>
      <c r="GX14" s="38">
        <v>0</v>
      </c>
      <c r="GY14" s="40">
        <v>0</v>
      </c>
    </row>
    <row r="15" spans="1:207" ht="12.75">
      <c r="A15" s="6">
        <v>10</v>
      </c>
      <c r="B15" s="7" t="s">
        <v>11</v>
      </c>
      <c r="C15" s="20" t="s">
        <v>134</v>
      </c>
      <c r="D15" s="21">
        <v>0</v>
      </c>
      <c r="E15" s="21">
        <v>530.99</v>
      </c>
      <c r="F15" s="21">
        <v>0</v>
      </c>
      <c r="G15" s="21">
        <v>530.99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32895</v>
      </c>
      <c r="U15" s="21">
        <v>530.99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2674.49</v>
      </c>
      <c r="AO15" s="21">
        <v>784.71</v>
      </c>
      <c r="AP15" s="21">
        <v>1111.11</v>
      </c>
      <c r="AQ15" s="21">
        <v>4570.31</v>
      </c>
      <c r="AR15" s="21">
        <v>2362.94</v>
      </c>
      <c r="AS15" s="21">
        <v>1072.86</v>
      </c>
      <c r="AT15" s="21">
        <v>1246.38</v>
      </c>
      <c r="AU15" s="21">
        <v>4682.18</v>
      </c>
      <c r="AV15" s="21">
        <v>2076.02</v>
      </c>
      <c r="AW15" s="21">
        <v>1363.68</v>
      </c>
      <c r="AX15" s="21">
        <v>1529.45</v>
      </c>
      <c r="AY15" s="21">
        <v>4969.15</v>
      </c>
      <c r="AZ15" s="21">
        <v>1622.61</v>
      </c>
      <c r="BA15" s="21">
        <v>1562.72</v>
      </c>
      <c r="BB15" s="21">
        <v>1293.94</v>
      </c>
      <c r="BC15" s="21">
        <v>4479.27</v>
      </c>
      <c r="BD15" s="21">
        <v>101123.78</v>
      </c>
      <c r="BE15" s="21">
        <v>18700.91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8215.1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571.35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1429.24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0</v>
      </c>
      <c r="DR15" s="21">
        <v>0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420.92</v>
      </c>
      <c r="DY15" s="21">
        <v>0</v>
      </c>
      <c r="DZ15" s="21">
        <v>0</v>
      </c>
      <c r="EA15" s="21">
        <v>0</v>
      </c>
      <c r="EB15" s="21">
        <v>0</v>
      </c>
      <c r="EC15" s="21">
        <v>0</v>
      </c>
      <c r="ED15" s="21">
        <v>0</v>
      </c>
      <c r="EE15" s="21">
        <v>0</v>
      </c>
      <c r="EF15" s="21">
        <v>0</v>
      </c>
      <c r="EG15" s="21">
        <v>0</v>
      </c>
      <c r="EH15" s="21">
        <v>0</v>
      </c>
      <c r="EI15" s="21">
        <v>0</v>
      </c>
      <c r="EJ15" s="21">
        <v>0</v>
      </c>
      <c r="EK15" s="21">
        <v>0</v>
      </c>
      <c r="EL15" s="21">
        <v>0</v>
      </c>
      <c r="EM15" s="21">
        <v>0</v>
      </c>
      <c r="EN15" s="21">
        <v>0</v>
      </c>
      <c r="EO15" s="21">
        <v>0</v>
      </c>
      <c r="EP15" s="21">
        <v>0</v>
      </c>
      <c r="EQ15" s="21">
        <v>0</v>
      </c>
      <c r="ER15" s="21">
        <v>0</v>
      </c>
      <c r="ES15" s="21">
        <v>0</v>
      </c>
      <c r="ET15" s="21">
        <v>0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EZ15" s="21">
        <v>0</v>
      </c>
      <c r="FA15" s="21">
        <v>0</v>
      </c>
      <c r="FB15" s="21">
        <v>0</v>
      </c>
      <c r="FC15" s="38">
        <v>0</v>
      </c>
      <c r="FD15" s="38">
        <v>0</v>
      </c>
      <c r="FE15" s="38">
        <v>0</v>
      </c>
      <c r="FF15" s="38">
        <v>0</v>
      </c>
      <c r="FG15" s="38">
        <v>0</v>
      </c>
      <c r="FH15" s="37">
        <v>928.89</v>
      </c>
      <c r="FI15" s="37">
        <v>0</v>
      </c>
      <c r="FJ15" s="37">
        <v>0</v>
      </c>
      <c r="FK15" s="38">
        <v>0</v>
      </c>
      <c r="FL15" s="38">
        <v>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38">
        <v>0</v>
      </c>
      <c r="FS15" s="38">
        <v>0</v>
      </c>
      <c r="FT15" s="38">
        <v>0</v>
      </c>
      <c r="FU15" s="38">
        <v>0</v>
      </c>
      <c r="FV15" s="38">
        <v>0</v>
      </c>
      <c r="FW15" s="38">
        <v>0</v>
      </c>
      <c r="FX15" s="38">
        <v>0</v>
      </c>
      <c r="FY15" s="38">
        <v>0</v>
      </c>
      <c r="FZ15" s="37">
        <v>4226.04</v>
      </c>
      <c r="GA15" s="38">
        <v>0</v>
      </c>
      <c r="GB15" s="38">
        <v>2674.49</v>
      </c>
      <c r="GC15" s="38">
        <v>1315.7</v>
      </c>
      <c r="GD15" s="38">
        <v>1111.11</v>
      </c>
      <c r="GE15" s="38">
        <v>5101.3</v>
      </c>
      <c r="GF15" s="38">
        <v>2362.94</v>
      </c>
      <c r="GG15" s="38">
        <v>1072.86</v>
      </c>
      <c r="GH15" s="38">
        <v>1246.38</v>
      </c>
      <c r="GI15" s="38">
        <v>4682.18</v>
      </c>
      <c r="GJ15" s="38">
        <v>2076.02</v>
      </c>
      <c r="GK15" s="38">
        <v>1363.68</v>
      </c>
      <c r="GL15" s="38">
        <v>1529.45</v>
      </c>
      <c r="GM15" s="38">
        <v>4969.15</v>
      </c>
      <c r="GN15" s="38">
        <v>1622.61</v>
      </c>
      <c r="GO15" s="38">
        <v>1562.72</v>
      </c>
      <c r="GP15" s="38">
        <v>1293.94</v>
      </c>
      <c r="GQ15" s="38">
        <v>4479.27</v>
      </c>
      <c r="GR15" s="13">
        <v>19231.9</v>
      </c>
      <c r="GS15" s="38">
        <v>149810.32</v>
      </c>
      <c r="GT15" s="38">
        <v>-130578.42</v>
      </c>
      <c r="GU15" s="38">
        <v>0</v>
      </c>
      <c r="GV15" s="38">
        <v>0</v>
      </c>
      <c r="GW15" s="38">
        <v>0</v>
      </c>
      <c r="GX15" s="38">
        <v>0</v>
      </c>
      <c r="GY15" s="40">
        <v>0</v>
      </c>
    </row>
    <row r="16" spans="1:207" ht="12.75">
      <c r="A16" s="6">
        <v>11</v>
      </c>
      <c r="B16" s="7" t="s">
        <v>12</v>
      </c>
      <c r="C16" s="20" t="s">
        <v>135</v>
      </c>
      <c r="D16" s="21">
        <v>26778.29</v>
      </c>
      <c r="E16" s="21">
        <v>14298.06</v>
      </c>
      <c r="F16" s="21">
        <v>10171.29</v>
      </c>
      <c r="G16" s="21">
        <v>51247.64</v>
      </c>
      <c r="H16" s="21">
        <v>9432.92</v>
      </c>
      <c r="I16" s="21">
        <v>9022.08</v>
      </c>
      <c r="J16" s="21">
        <v>6893.22</v>
      </c>
      <c r="K16" s="21">
        <v>25348.22</v>
      </c>
      <c r="L16" s="21">
        <v>6985.47</v>
      </c>
      <c r="M16" s="21">
        <v>9037.72</v>
      </c>
      <c r="N16" s="21">
        <v>5569.29</v>
      </c>
      <c r="O16" s="21">
        <v>21592.48</v>
      </c>
      <c r="P16" s="21">
        <v>6836.23</v>
      </c>
      <c r="Q16" s="21">
        <v>7866.02</v>
      </c>
      <c r="R16" s="21">
        <v>5921.28</v>
      </c>
      <c r="S16" s="21">
        <v>20623.53</v>
      </c>
      <c r="T16" s="21">
        <v>122461.35</v>
      </c>
      <c r="U16" s="21">
        <v>118811.87</v>
      </c>
      <c r="V16" s="21">
        <v>30331.98</v>
      </c>
      <c r="W16" s="21">
        <v>0</v>
      </c>
      <c r="X16" s="21">
        <v>0</v>
      </c>
      <c r="Y16" s="21">
        <v>30331.98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73548.6</v>
      </c>
      <c r="AM16" s="21">
        <v>30331.98</v>
      </c>
      <c r="AN16" s="21">
        <v>118201.73</v>
      </c>
      <c r="AO16" s="21">
        <v>90635.4</v>
      </c>
      <c r="AP16" s="21">
        <v>99513.52</v>
      </c>
      <c r="AQ16" s="21">
        <v>308350.65</v>
      </c>
      <c r="AR16" s="21">
        <v>122207.24</v>
      </c>
      <c r="AS16" s="21">
        <v>105343.02</v>
      </c>
      <c r="AT16" s="21">
        <v>103479.49</v>
      </c>
      <c r="AU16" s="21">
        <v>331029.75</v>
      </c>
      <c r="AV16" s="21">
        <v>118859.17</v>
      </c>
      <c r="AW16" s="21">
        <v>108705.49</v>
      </c>
      <c r="AX16" s="21">
        <v>114131.59</v>
      </c>
      <c r="AY16" s="21">
        <v>341696.25</v>
      </c>
      <c r="AZ16" s="21">
        <v>100942</v>
      </c>
      <c r="BA16" s="21">
        <v>90710.24</v>
      </c>
      <c r="BB16" s="21">
        <v>95989.13</v>
      </c>
      <c r="BC16" s="21">
        <v>287641.37</v>
      </c>
      <c r="BD16" s="21">
        <v>1046253.25</v>
      </c>
      <c r="BE16" s="21">
        <v>1268718.02</v>
      </c>
      <c r="BF16" s="21">
        <v>13800</v>
      </c>
      <c r="BG16" s="21">
        <v>9720</v>
      </c>
      <c r="BH16" s="21">
        <v>9332.4</v>
      </c>
      <c r="BI16" s="21">
        <v>32852.4</v>
      </c>
      <c r="BJ16" s="21">
        <v>16227.6</v>
      </c>
      <c r="BK16" s="21">
        <v>10560</v>
      </c>
      <c r="BL16" s="21">
        <v>13440</v>
      </c>
      <c r="BM16" s="21">
        <v>40227.6</v>
      </c>
      <c r="BN16" s="21">
        <v>11160</v>
      </c>
      <c r="BO16" s="21">
        <v>11640</v>
      </c>
      <c r="BP16" s="21">
        <v>12360</v>
      </c>
      <c r="BQ16" s="21">
        <v>35160</v>
      </c>
      <c r="BR16" s="21">
        <v>10680</v>
      </c>
      <c r="BS16" s="21">
        <v>9720</v>
      </c>
      <c r="BT16" s="21">
        <v>11280</v>
      </c>
      <c r="BU16" s="21">
        <v>31680</v>
      </c>
      <c r="BV16" s="21">
        <v>114401.32</v>
      </c>
      <c r="BW16" s="21">
        <v>139920</v>
      </c>
      <c r="BX16" s="21">
        <v>420</v>
      </c>
      <c r="BY16" s="21">
        <v>0</v>
      </c>
      <c r="BZ16" s="21">
        <v>0</v>
      </c>
      <c r="CA16" s="21">
        <v>420</v>
      </c>
      <c r="CB16" s="21">
        <v>900</v>
      </c>
      <c r="CC16" s="21">
        <v>480</v>
      </c>
      <c r="CD16" s="21">
        <v>0</v>
      </c>
      <c r="CE16" s="21">
        <v>1380</v>
      </c>
      <c r="CF16" s="21">
        <v>480</v>
      </c>
      <c r="CG16" s="21">
        <v>0</v>
      </c>
      <c r="CH16" s="21">
        <v>0</v>
      </c>
      <c r="CI16" s="21">
        <v>480</v>
      </c>
      <c r="CJ16" s="21">
        <v>480</v>
      </c>
      <c r="CK16" s="21">
        <v>0</v>
      </c>
      <c r="CL16" s="21">
        <v>0</v>
      </c>
      <c r="CM16" s="21">
        <v>480</v>
      </c>
      <c r="CN16" s="21">
        <v>2708.51</v>
      </c>
      <c r="CO16" s="21">
        <v>2760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1071.93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315.69</v>
      </c>
      <c r="DY16" s="21">
        <v>0</v>
      </c>
      <c r="DZ16" s="21">
        <v>0</v>
      </c>
      <c r="EA16" s="21">
        <v>0</v>
      </c>
      <c r="EB16" s="21">
        <v>0</v>
      </c>
      <c r="EC16" s="21">
        <v>0</v>
      </c>
      <c r="ED16" s="21">
        <v>0</v>
      </c>
      <c r="EE16" s="21">
        <v>0</v>
      </c>
      <c r="EF16" s="21">
        <v>0</v>
      </c>
      <c r="EG16" s="21">
        <v>0</v>
      </c>
      <c r="EH16" s="21">
        <v>0</v>
      </c>
      <c r="EI16" s="21">
        <v>0</v>
      </c>
      <c r="EJ16" s="21">
        <v>0</v>
      </c>
      <c r="EK16" s="21">
        <v>0</v>
      </c>
      <c r="EL16" s="21">
        <v>0</v>
      </c>
      <c r="EM16" s="21">
        <v>0</v>
      </c>
      <c r="EN16" s="21">
        <v>0</v>
      </c>
      <c r="EO16" s="21">
        <v>0</v>
      </c>
      <c r="EP16" s="21">
        <v>0</v>
      </c>
      <c r="EQ16" s="21">
        <v>0</v>
      </c>
      <c r="ER16" s="21">
        <v>0</v>
      </c>
      <c r="ES16" s="21">
        <v>0</v>
      </c>
      <c r="ET16" s="21">
        <v>0</v>
      </c>
      <c r="EU16" s="21">
        <v>0</v>
      </c>
      <c r="EV16" s="21">
        <v>0</v>
      </c>
      <c r="EW16" s="21">
        <v>0</v>
      </c>
      <c r="EX16" s="21">
        <v>0</v>
      </c>
      <c r="EY16" s="21">
        <v>0</v>
      </c>
      <c r="EZ16" s="21">
        <v>0</v>
      </c>
      <c r="FA16" s="21">
        <v>0</v>
      </c>
      <c r="FB16" s="21">
        <v>0</v>
      </c>
      <c r="FC16" s="38">
        <v>0</v>
      </c>
      <c r="FD16" s="38">
        <v>0</v>
      </c>
      <c r="FE16" s="38">
        <v>0</v>
      </c>
      <c r="FF16" s="38">
        <v>0</v>
      </c>
      <c r="FG16" s="38">
        <v>0</v>
      </c>
      <c r="FH16" s="37">
        <v>696.67</v>
      </c>
      <c r="FI16" s="37">
        <v>0</v>
      </c>
      <c r="FJ16" s="37">
        <v>0</v>
      </c>
      <c r="FK16" s="38">
        <v>0</v>
      </c>
      <c r="FL16" s="38">
        <v>0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38">
        <v>0</v>
      </c>
      <c r="FS16" s="38">
        <v>0</v>
      </c>
      <c r="FT16" s="38">
        <v>0</v>
      </c>
      <c r="FU16" s="38">
        <v>0</v>
      </c>
      <c r="FV16" s="38">
        <v>0</v>
      </c>
      <c r="FW16" s="38">
        <v>0</v>
      </c>
      <c r="FX16" s="38">
        <v>0</v>
      </c>
      <c r="FY16" s="38">
        <v>0</v>
      </c>
      <c r="FZ16" s="37">
        <v>3169.52</v>
      </c>
      <c r="GA16" s="38">
        <v>0</v>
      </c>
      <c r="GB16" s="38">
        <v>189532</v>
      </c>
      <c r="GC16" s="38">
        <v>114653.46</v>
      </c>
      <c r="GD16" s="38">
        <v>119017.21</v>
      </c>
      <c r="GE16" s="38">
        <v>423202.67</v>
      </c>
      <c r="GF16" s="38">
        <v>148767.76</v>
      </c>
      <c r="GG16" s="38">
        <v>125405.1</v>
      </c>
      <c r="GH16" s="38">
        <v>123812.71</v>
      </c>
      <c r="GI16" s="38">
        <v>397985.57</v>
      </c>
      <c r="GJ16" s="38">
        <v>137484.64</v>
      </c>
      <c r="GK16" s="38">
        <v>129383.21</v>
      </c>
      <c r="GL16" s="38">
        <v>132060.88</v>
      </c>
      <c r="GM16" s="38">
        <v>398928.73</v>
      </c>
      <c r="GN16" s="38">
        <v>118938.23</v>
      </c>
      <c r="GO16" s="38">
        <v>108296.26</v>
      </c>
      <c r="GP16" s="38">
        <v>113190.41</v>
      </c>
      <c r="GQ16" s="38">
        <v>340424.9</v>
      </c>
      <c r="GR16" s="13">
        <v>1560541.87</v>
      </c>
      <c r="GS16" s="38">
        <v>1364626.84</v>
      </c>
      <c r="GT16" s="38">
        <v>195915.03</v>
      </c>
      <c r="GU16" s="38">
        <v>21029.46</v>
      </c>
      <c r="GV16" s="38">
        <v>2787.6</v>
      </c>
      <c r="GW16" s="38">
        <v>0</v>
      </c>
      <c r="GX16" s="38">
        <v>23817.06</v>
      </c>
      <c r="GY16" s="40">
        <v>16419.27</v>
      </c>
    </row>
    <row r="17" spans="1:207" ht="12.75">
      <c r="A17" s="6">
        <v>12</v>
      </c>
      <c r="B17" s="7" t="s">
        <v>13</v>
      </c>
      <c r="C17" s="20" t="s">
        <v>136</v>
      </c>
      <c r="D17" s="21">
        <v>0</v>
      </c>
      <c r="E17" s="21">
        <v>73.13</v>
      </c>
      <c r="F17" s="21">
        <v>219.39</v>
      </c>
      <c r="G17" s="21">
        <v>292.52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16474.52</v>
      </c>
      <c r="U17" s="21">
        <v>292.52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3108.73</v>
      </c>
      <c r="AO17" s="21">
        <v>2430.72</v>
      </c>
      <c r="AP17" s="21">
        <v>5022.91</v>
      </c>
      <c r="AQ17" s="21">
        <v>10562.36</v>
      </c>
      <c r="AR17" s="21">
        <v>2447.84</v>
      </c>
      <c r="AS17" s="21">
        <v>2597.72</v>
      </c>
      <c r="AT17" s="21">
        <v>3119.66</v>
      </c>
      <c r="AU17" s="21">
        <v>8165.22</v>
      </c>
      <c r="AV17" s="21">
        <v>2315.44</v>
      </c>
      <c r="AW17" s="21">
        <v>1837.99</v>
      </c>
      <c r="AX17" s="21">
        <v>1101.94</v>
      </c>
      <c r="AY17" s="21">
        <v>5255.37</v>
      </c>
      <c r="AZ17" s="21">
        <v>3383.66</v>
      </c>
      <c r="BA17" s="21">
        <v>2270.46</v>
      </c>
      <c r="BB17" s="21">
        <v>886.21</v>
      </c>
      <c r="BC17" s="21">
        <v>6540.33</v>
      </c>
      <c r="BD17" s="21">
        <v>67434.02</v>
      </c>
      <c r="BE17" s="21">
        <v>30523.28</v>
      </c>
      <c r="BF17" s="21">
        <v>0</v>
      </c>
      <c r="BG17" s="21">
        <v>0</v>
      </c>
      <c r="BH17" s="21">
        <v>184.8</v>
      </c>
      <c r="BI17" s="21">
        <v>184.8</v>
      </c>
      <c r="BJ17" s="21">
        <v>55.2</v>
      </c>
      <c r="BK17" s="21">
        <v>0</v>
      </c>
      <c r="BL17" s="21">
        <v>0</v>
      </c>
      <c r="BM17" s="21">
        <v>55.2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4347.54</v>
      </c>
      <c r="BW17" s="21">
        <v>240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285.67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714.62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210.47</v>
      </c>
      <c r="DY17" s="21">
        <v>0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0</v>
      </c>
      <c r="EF17" s="21">
        <v>0</v>
      </c>
      <c r="EG17" s="21">
        <v>0</v>
      </c>
      <c r="EH17" s="21">
        <v>0</v>
      </c>
      <c r="EI17" s="21">
        <v>0</v>
      </c>
      <c r="EJ17" s="21">
        <v>0</v>
      </c>
      <c r="EK17" s="21">
        <v>0</v>
      </c>
      <c r="EL17" s="21">
        <v>0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EZ17" s="21">
        <v>0</v>
      </c>
      <c r="FA17" s="21">
        <v>0</v>
      </c>
      <c r="FB17" s="21">
        <v>0</v>
      </c>
      <c r="FC17" s="38">
        <v>0</v>
      </c>
      <c r="FD17" s="38">
        <v>0</v>
      </c>
      <c r="FE17" s="38">
        <v>0</v>
      </c>
      <c r="FF17" s="38">
        <v>0</v>
      </c>
      <c r="FG17" s="38">
        <v>0</v>
      </c>
      <c r="FH17" s="37">
        <v>464.44</v>
      </c>
      <c r="FI17" s="37">
        <v>0</v>
      </c>
      <c r="FJ17" s="37">
        <v>0</v>
      </c>
      <c r="FK17" s="38">
        <v>0</v>
      </c>
      <c r="FL17" s="38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7">
        <v>2113.01</v>
      </c>
      <c r="GA17" s="38">
        <v>0</v>
      </c>
      <c r="GB17" s="38">
        <v>3108.73</v>
      </c>
      <c r="GC17" s="38">
        <v>2503.85</v>
      </c>
      <c r="GD17" s="38">
        <v>5427.1</v>
      </c>
      <c r="GE17" s="38">
        <v>11039.68</v>
      </c>
      <c r="GF17" s="38">
        <v>2503.04</v>
      </c>
      <c r="GG17" s="38">
        <v>2597.72</v>
      </c>
      <c r="GH17" s="38">
        <v>3119.66</v>
      </c>
      <c r="GI17" s="38">
        <v>8220.42</v>
      </c>
      <c r="GJ17" s="38">
        <v>2315.44</v>
      </c>
      <c r="GK17" s="38">
        <v>1837.99</v>
      </c>
      <c r="GL17" s="38">
        <v>1101.94</v>
      </c>
      <c r="GM17" s="38">
        <v>5255.37</v>
      </c>
      <c r="GN17" s="38">
        <v>3383.66</v>
      </c>
      <c r="GO17" s="38">
        <v>2270.46</v>
      </c>
      <c r="GP17" s="38">
        <v>886.21</v>
      </c>
      <c r="GQ17" s="38">
        <v>6540.33</v>
      </c>
      <c r="GR17" s="13">
        <v>31055.8</v>
      </c>
      <c r="GS17" s="38">
        <v>92044.29</v>
      </c>
      <c r="GT17" s="38">
        <v>-60988.49</v>
      </c>
      <c r="GU17" s="38">
        <v>368.24</v>
      </c>
      <c r="GV17" s="38">
        <v>55.2</v>
      </c>
      <c r="GW17" s="38">
        <v>0</v>
      </c>
      <c r="GX17" s="38">
        <v>423.44</v>
      </c>
      <c r="GY17" s="40">
        <v>0</v>
      </c>
    </row>
    <row r="18" spans="1:207" ht="12.75">
      <c r="A18" s="6">
        <v>13</v>
      </c>
      <c r="B18" s="7" t="s">
        <v>14</v>
      </c>
      <c r="C18" s="20" t="s">
        <v>137</v>
      </c>
      <c r="D18" s="21">
        <v>44701.29</v>
      </c>
      <c r="E18" s="21">
        <v>43373.3</v>
      </c>
      <c r="F18" s="21">
        <v>43434.14</v>
      </c>
      <c r="G18" s="21">
        <v>131508.73</v>
      </c>
      <c r="H18" s="21">
        <v>38023.19</v>
      </c>
      <c r="I18" s="21">
        <v>38445.42</v>
      </c>
      <c r="J18" s="21">
        <v>2552.18</v>
      </c>
      <c r="K18" s="21">
        <v>79020.79</v>
      </c>
      <c r="L18" s="21">
        <v>16363.59</v>
      </c>
      <c r="M18" s="21">
        <v>16813.4</v>
      </c>
      <c r="N18" s="21">
        <v>16369.94</v>
      </c>
      <c r="O18" s="21">
        <v>49546.93</v>
      </c>
      <c r="P18" s="21">
        <v>16113.59</v>
      </c>
      <c r="Q18" s="21">
        <v>15810.26</v>
      </c>
      <c r="R18" s="21">
        <v>18098.65</v>
      </c>
      <c r="S18" s="21">
        <v>50022.5</v>
      </c>
      <c r="T18" s="21">
        <v>268167.46</v>
      </c>
      <c r="U18" s="21">
        <v>310098.95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9412.3</v>
      </c>
      <c r="AO18" s="21">
        <v>7508.38</v>
      </c>
      <c r="AP18" s="21">
        <v>7934.21</v>
      </c>
      <c r="AQ18" s="21">
        <v>24854.89</v>
      </c>
      <c r="AR18" s="21">
        <v>14397.42</v>
      </c>
      <c r="AS18" s="21">
        <v>11443.44</v>
      </c>
      <c r="AT18" s="21">
        <v>8158.41</v>
      </c>
      <c r="AU18" s="21">
        <v>33999.27</v>
      </c>
      <c r="AV18" s="21">
        <v>17438.56</v>
      </c>
      <c r="AW18" s="21">
        <v>5777.81</v>
      </c>
      <c r="AX18" s="21">
        <v>12025.57</v>
      </c>
      <c r="AY18" s="21">
        <v>35241.94</v>
      </c>
      <c r="AZ18" s="21">
        <v>15341.92</v>
      </c>
      <c r="BA18" s="21">
        <v>6624.72</v>
      </c>
      <c r="BB18" s="21">
        <v>11673.01</v>
      </c>
      <c r="BC18" s="21">
        <v>33639.65</v>
      </c>
      <c r="BD18" s="21">
        <v>115821.63</v>
      </c>
      <c r="BE18" s="21">
        <v>127735.75</v>
      </c>
      <c r="BF18" s="21">
        <v>720</v>
      </c>
      <c r="BG18" s="21">
        <v>960</v>
      </c>
      <c r="BH18" s="21">
        <v>831.6</v>
      </c>
      <c r="BI18" s="21">
        <v>2511.6</v>
      </c>
      <c r="BJ18" s="21">
        <v>1328.4</v>
      </c>
      <c r="BK18" s="21">
        <v>1320</v>
      </c>
      <c r="BL18" s="21">
        <v>1200</v>
      </c>
      <c r="BM18" s="21">
        <v>3848.4</v>
      </c>
      <c r="BN18" s="21">
        <v>1560</v>
      </c>
      <c r="BO18" s="21">
        <v>480</v>
      </c>
      <c r="BP18" s="21">
        <v>1200</v>
      </c>
      <c r="BQ18" s="21">
        <v>3240</v>
      </c>
      <c r="BR18" s="21">
        <v>1560</v>
      </c>
      <c r="BS18" s="21">
        <v>480</v>
      </c>
      <c r="BT18" s="21">
        <v>1320</v>
      </c>
      <c r="BU18" s="21">
        <v>3360</v>
      </c>
      <c r="BV18" s="21">
        <v>11653.78</v>
      </c>
      <c r="BW18" s="21">
        <v>12960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142.84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357.32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420.54</v>
      </c>
      <c r="DQ18" s="21">
        <v>420.54</v>
      </c>
      <c r="DR18" s="21">
        <v>841.08</v>
      </c>
      <c r="DS18" s="21">
        <v>1682.16</v>
      </c>
      <c r="DT18" s="21">
        <v>420.54</v>
      </c>
      <c r="DU18" s="21">
        <v>0</v>
      </c>
      <c r="DV18" s="21">
        <v>420.54</v>
      </c>
      <c r="DW18" s="21">
        <v>841.08</v>
      </c>
      <c r="DX18" s="21">
        <v>1787.39</v>
      </c>
      <c r="DY18" s="21">
        <v>2523.24</v>
      </c>
      <c r="DZ18" s="21">
        <v>0</v>
      </c>
      <c r="EA18" s="21">
        <v>0</v>
      </c>
      <c r="EB18" s="21">
        <v>0</v>
      </c>
      <c r="EC18" s="21">
        <v>0</v>
      </c>
      <c r="ED18" s="21">
        <v>0</v>
      </c>
      <c r="EE18" s="21">
        <v>0</v>
      </c>
      <c r="EF18" s="21">
        <v>0</v>
      </c>
      <c r="EG18" s="21">
        <v>0</v>
      </c>
      <c r="EH18" s="21">
        <v>0</v>
      </c>
      <c r="EI18" s="21">
        <v>0</v>
      </c>
      <c r="EJ18" s="21">
        <v>0</v>
      </c>
      <c r="EK18" s="21">
        <v>0</v>
      </c>
      <c r="EL18" s="21">
        <v>0</v>
      </c>
      <c r="EM18" s="21">
        <v>0</v>
      </c>
      <c r="EN18" s="21">
        <v>0</v>
      </c>
      <c r="EO18" s="21">
        <v>0</v>
      </c>
      <c r="EP18" s="21">
        <v>0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1">
        <v>0</v>
      </c>
      <c r="EW18" s="21">
        <v>0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38">
        <v>0</v>
      </c>
      <c r="FD18" s="38">
        <v>0</v>
      </c>
      <c r="FE18" s="38">
        <v>0</v>
      </c>
      <c r="FF18" s="38">
        <v>0</v>
      </c>
      <c r="FG18" s="38">
        <v>0</v>
      </c>
      <c r="FH18" s="37">
        <v>232.22</v>
      </c>
      <c r="FI18" s="37">
        <v>0</v>
      </c>
      <c r="FJ18" s="37">
        <v>0</v>
      </c>
      <c r="FK18" s="38">
        <v>0</v>
      </c>
      <c r="FL18" s="38">
        <v>0</v>
      </c>
      <c r="FM18" s="38">
        <v>0</v>
      </c>
      <c r="FN18" s="38">
        <v>0</v>
      </c>
      <c r="FO18" s="38">
        <v>0</v>
      </c>
      <c r="FP18" s="38">
        <v>0</v>
      </c>
      <c r="FQ18" s="38">
        <v>0</v>
      </c>
      <c r="FR18" s="38">
        <v>0</v>
      </c>
      <c r="FS18" s="38">
        <v>0</v>
      </c>
      <c r="FT18" s="38">
        <v>0</v>
      </c>
      <c r="FU18" s="38">
        <v>0</v>
      </c>
      <c r="FV18" s="38">
        <v>0</v>
      </c>
      <c r="FW18" s="38">
        <v>0</v>
      </c>
      <c r="FX18" s="38">
        <v>0</v>
      </c>
      <c r="FY18" s="38">
        <v>0</v>
      </c>
      <c r="FZ18" s="37">
        <v>1056.51</v>
      </c>
      <c r="GA18" s="38">
        <v>0</v>
      </c>
      <c r="GB18" s="38">
        <v>54833.59</v>
      </c>
      <c r="GC18" s="38">
        <v>51841.68</v>
      </c>
      <c r="GD18" s="38">
        <v>52199.95</v>
      </c>
      <c r="GE18" s="38">
        <v>158875.22</v>
      </c>
      <c r="GF18" s="38">
        <v>53749.01</v>
      </c>
      <c r="GG18" s="38">
        <v>51208.86</v>
      </c>
      <c r="GH18" s="38">
        <v>11910.59</v>
      </c>
      <c r="GI18" s="38">
        <v>116868.46</v>
      </c>
      <c r="GJ18" s="38">
        <v>35782.69</v>
      </c>
      <c r="GK18" s="38">
        <v>23491.75</v>
      </c>
      <c r="GL18" s="38">
        <v>30436.59</v>
      </c>
      <c r="GM18" s="38">
        <v>89711.03</v>
      </c>
      <c r="GN18" s="38">
        <v>33436.05</v>
      </c>
      <c r="GO18" s="38">
        <v>22914.98</v>
      </c>
      <c r="GP18" s="38">
        <v>31512.2</v>
      </c>
      <c r="GQ18" s="38">
        <v>87863.23</v>
      </c>
      <c r="GR18" s="13">
        <v>453317.94</v>
      </c>
      <c r="GS18" s="38">
        <v>399219.15</v>
      </c>
      <c r="GT18" s="38">
        <v>54098.79</v>
      </c>
      <c r="GU18" s="38">
        <v>1831.84</v>
      </c>
      <c r="GV18" s="38">
        <v>248.4</v>
      </c>
      <c r="GW18" s="38">
        <v>0</v>
      </c>
      <c r="GX18" s="38">
        <v>2080.24</v>
      </c>
      <c r="GY18" s="40">
        <v>1539.07</v>
      </c>
    </row>
    <row r="19" spans="1:207" ht="12.75">
      <c r="A19" s="6">
        <v>14</v>
      </c>
      <c r="B19" s="7" t="s">
        <v>15</v>
      </c>
      <c r="C19" s="20" t="s">
        <v>138</v>
      </c>
      <c r="D19" s="21">
        <v>15611.73</v>
      </c>
      <c r="E19" s="21">
        <v>15080.74</v>
      </c>
      <c r="F19" s="21">
        <v>15399.33</v>
      </c>
      <c r="G19" s="21">
        <v>46091.8</v>
      </c>
      <c r="H19" s="21">
        <v>15080.74</v>
      </c>
      <c r="I19" s="21">
        <v>15293.14</v>
      </c>
      <c r="J19" s="21">
        <v>15293.14</v>
      </c>
      <c r="K19" s="21">
        <v>45667.02</v>
      </c>
      <c r="L19" s="21">
        <v>15293.14</v>
      </c>
      <c r="M19" s="21">
        <v>15080.74</v>
      </c>
      <c r="N19" s="21">
        <v>15153.87</v>
      </c>
      <c r="O19" s="21">
        <v>45527.75</v>
      </c>
      <c r="P19" s="21">
        <v>15153.87</v>
      </c>
      <c r="Q19" s="21">
        <v>15300.13</v>
      </c>
      <c r="R19" s="21">
        <v>15080.74</v>
      </c>
      <c r="S19" s="21">
        <v>45534.74</v>
      </c>
      <c r="T19" s="21">
        <v>169650.58</v>
      </c>
      <c r="U19" s="21">
        <v>182821.31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57622.16</v>
      </c>
      <c r="AM19" s="21">
        <v>0</v>
      </c>
      <c r="AN19" s="21">
        <v>4335.8</v>
      </c>
      <c r="AO19" s="21">
        <v>4717.25</v>
      </c>
      <c r="AP19" s="21">
        <v>2514.46</v>
      </c>
      <c r="AQ19" s="21">
        <v>11567.51</v>
      </c>
      <c r="AR19" s="21">
        <v>3369</v>
      </c>
      <c r="AS19" s="21">
        <v>4760.14</v>
      </c>
      <c r="AT19" s="21">
        <v>3050.45</v>
      </c>
      <c r="AU19" s="21">
        <v>11179.59</v>
      </c>
      <c r="AV19" s="21">
        <v>2589.01</v>
      </c>
      <c r="AW19" s="21">
        <v>3988.97</v>
      </c>
      <c r="AX19" s="21">
        <v>3244.62</v>
      </c>
      <c r="AY19" s="21">
        <v>9822.6</v>
      </c>
      <c r="AZ19" s="21">
        <v>3772.43</v>
      </c>
      <c r="BA19" s="21">
        <v>3910.87</v>
      </c>
      <c r="BB19" s="21">
        <v>2227.26</v>
      </c>
      <c r="BC19" s="21">
        <v>9910.56</v>
      </c>
      <c r="BD19" s="21">
        <v>119471.84</v>
      </c>
      <c r="BE19" s="21">
        <v>42480.26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8215.1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571.35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1429.24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420.92</v>
      </c>
      <c r="DY19" s="21">
        <v>0</v>
      </c>
      <c r="DZ19" s="21">
        <v>0</v>
      </c>
      <c r="EA19" s="21">
        <v>0</v>
      </c>
      <c r="EB19" s="21">
        <v>0</v>
      </c>
      <c r="EC19" s="21">
        <v>0</v>
      </c>
      <c r="ED19" s="21">
        <v>0</v>
      </c>
      <c r="EE19" s="21">
        <v>0</v>
      </c>
      <c r="EF19" s="21">
        <v>0</v>
      </c>
      <c r="EG19" s="21">
        <v>0</v>
      </c>
      <c r="EH19" s="21">
        <v>0</v>
      </c>
      <c r="EI19" s="21">
        <v>0</v>
      </c>
      <c r="EJ19" s="21">
        <v>0</v>
      </c>
      <c r="EK19" s="21">
        <v>0</v>
      </c>
      <c r="EL19" s="21">
        <v>0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0</v>
      </c>
      <c r="ET19" s="21">
        <v>0</v>
      </c>
      <c r="EU19" s="21">
        <v>0</v>
      </c>
      <c r="EV19" s="21">
        <v>0</v>
      </c>
      <c r="EW19" s="21">
        <v>0</v>
      </c>
      <c r="EX19" s="21">
        <v>0</v>
      </c>
      <c r="EY19" s="21">
        <v>0</v>
      </c>
      <c r="EZ19" s="21">
        <v>0</v>
      </c>
      <c r="FA19" s="21">
        <v>0</v>
      </c>
      <c r="FB19" s="21">
        <v>0</v>
      </c>
      <c r="FC19" s="38">
        <v>0</v>
      </c>
      <c r="FD19" s="38">
        <v>0</v>
      </c>
      <c r="FE19" s="38">
        <v>0</v>
      </c>
      <c r="FF19" s="38">
        <v>0</v>
      </c>
      <c r="FG19" s="38">
        <v>0</v>
      </c>
      <c r="FH19" s="37">
        <v>928.89</v>
      </c>
      <c r="FI19" s="37">
        <v>0</v>
      </c>
      <c r="FJ19" s="37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7">
        <v>4226.04</v>
      </c>
      <c r="GA19" s="38">
        <v>0</v>
      </c>
      <c r="GB19" s="38">
        <v>19947.53</v>
      </c>
      <c r="GC19" s="38">
        <v>19797.99</v>
      </c>
      <c r="GD19" s="38">
        <v>17913.79</v>
      </c>
      <c r="GE19" s="38">
        <v>57659.31</v>
      </c>
      <c r="GF19" s="38">
        <v>18449.74</v>
      </c>
      <c r="GG19" s="38">
        <v>20053.28</v>
      </c>
      <c r="GH19" s="38">
        <v>18343.59</v>
      </c>
      <c r="GI19" s="38">
        <v>56846.61</v>
      </c>
      <c r="GJ19" s="38">
        <v>17882.15</v>
      </c>
      <c r="GK19" s="38">
        <v>19069.71</v>
      </c>
      <c r="GL19" s="38">
        <v>18398.49</v>
      </c>
      <c r="GM19" s="38">
        <v>55350.35</v>
      </c>
      <c r="GN19" s="38">
        <v>18926.3</v>
      </c>
      <c r="GO19" s="38">
        <v>19211</v>
      </c>
      <c r="GP19" s="38">
        <v>17308</v>
      </c>
      <c r="GQ19" s="38">
        <v>55445.3</v>
      </c>
      <c r="GR19" s="13">
        <v>225301.57</v>
      </c>
      <c r="GS19" s="38">
        <v>362536.12</v>
      </c>
      <c r="GT19" s="38">
        <v>-137234.55</v>
      </c>
      <c r="GU19" s="38">
        <v>0</v>
      </c>
      <c r="GV19" s="38">
        <v>0</v>
      </c>
      <c r="GW19" s="38">
        <v>0</v>
      </c>
      <c r="GX19" s="38">
        <v>0</v>
      </c>
      <c r="GY19" s="40">
        <v>0</v>
      </c>
    </row>
    <row r="20" spans="1:207" ht="12.75">
      <c r="A20" s="6">
        <v>15</v>
      </c>
      <c r="B20" s="7" t="s">
        <v>16</v>
      </c>
      <c r="C20" s="20" t="s">
        <v>139</v>
      </c>
      <c r="D20" s="21">
        <v>1829.15</v>
      </c>
      <c r="E20" s="21">
        <v>1139.68</v>
      </c>
      <c r="F20" s="21">
        <v>1628.67</v>
      </c>
      <c r="G20" s="21">
        <v>4597.5</v>
      </c>
      <c r="H20" s="21">
        <v>3335.91</v>
      </c>
      <c r="I20" s="21">
        <v>1444.32</v>
      </c>
      <c r="J20" s="21">
        <v>1475.54</v>
      </c>
      <c r="K20" s="21">
        <v>6255.77</v>
      </c>
      <c r="L20" s="21">
        <v>1760.4</v>
      </c>
      <c r="M20" s="21">
        <v>1484.11</v>
      </c>
      <c r="N20" s="21">
        <v>1444.32</v>
      </c>
      <c r="O20" s="21">
        <v>4688.83</v>
      </c>
      <c r="P20" s="21">
        <v>1247.66</v>
      </c>
      <c r="Q20" s="21">
        <v>236.45</v>
      </c>
      <c r="R20" s="21">
        <v>0</v>
      </c>
      <c r="S20" s="21">
        <v>1484.11</v>
      </c>
      <c r="T20" s="21">
        <v>31724.1</v>
      </c>
      <c r="U20" s="21">
        <v>17026.21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28811.08</v>
      </c>
      <c r="AM20" s="21">
        <v>0</v>
      </c>
      <c r="AN20" s="21">
        <v>17898.25</v>
      </c>
      <c r="AO20" s="21">
        <v>15033.78</v>
      </c>
      <c r="AP20" s="21">
        <v>10114.51</v>
      </c>
      <c r="AQ20" s="21">
        <v>43046.54</v>
      </c>
      <c r="AR20" s="21">
        <v>16265.79</v>
      </c>
      <c r="AS20" s="21">
        <v>15441.63</v>
      </c>
      <c r="AT20" s="21">
        <v>10287.16</v>
      </c>
      <c r="AU20" s="21">
        <v>41994.58</v>
      </c>
      <c r="AV20" s="21">
        <v>13797.72</v>
      </c>
      <c r="AW20" s="21">
        <v>14551.77</v>
      </c>
      <c r="AX20" s="21">
        <v>14291.26</v>
      </c>
      <c r="AY20" s="21">
        <v>42640.75</v>
      </c>
      <c r="AZ20" s="21">
        <v>16266.7</v>
      </c>
      <c r="BA20" s="21">
        <v>13265.28</v>
      </c>
      <c r="BB20" s="21">
        <v>586.42</v>
      </c>
      <c r="BC20" s="21">
        <v>30118.4</v>
      </c>
      <c r="BD20" s="21">
        <v>171132.94</v>
      </c>
      <c r="BE20" s="21">
        <v>157800.27</v>
      </c>
      <c r="BF20" s="21">
        <v>3240</v>
      </c>
      <c r="BG20" s="21">
        <v>3240</v>
      </c>
      <c r="BH20" s="21">
        <v>1108.8</v>
      </c>
      <c r="BI20" s="21">
        <v>7588.8</v>
      </c>
      <c r="BJ20" s="21">
        <v>3451.2</v>
      </c>
      <c r="BK20" s="21">
        <v>2760</v>
      </c>
      <c r="BL20" s="21">
        <v>1680</v>
      </c>
      <c r="BM20" s="21">
        <v>7891.2</v>
      </c>
      <c r="BN20" s="21">
        <v>2520</v>
      </c>
      <c r="BO20" s="21">
        <v>2760</v>
      </c>
      <c r="BP20" s="21">
        <v>1920</v>
      </c>
      <c r="BQ20" s="21">
        <v>7200</v>
      </c>
      <c r="BR20" s="21">
        <v>3120</v>
      </c>
      <c r="BS20" s="21">
        <v>2400</v>
      </c>
      <c r="BT20" s="21">
        <v>0</v>
      </c>
      <c r="BU20" s="21">
        <v>5520</v>
      </c>
      <c r="BV20" s="21">
        <v>26787.54</v>
      </c>
      <c r="BW20" s="21">
        <v>28200</v>
      </c>
      <c r="BX20" s="21">
        <v>0</v>
      </c>
      <c r="BY20" s="21">
        <v>0</v>
      </c>
      <c r="BZ20" s="21">
        <v>0</v>
      </c>
      <c r="CA20" s="21">
        <v>0</v>
      </c>
      <c r="CB20" s="21">
        <v>120</v>
      </c>
      <c r="CC20" s="21">
        <v>0</v>
      </c>
      <c r="CD20" s="21">
        <v>0</v>
      </c>
      <c r="CE20" s="21">
        <v>120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405.67</v>
      </c>
      <c r="CO20" s="21">
        <v>120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714.62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210.47</v>
      </c>
      <c r="DY20" s="21">
        <v>0</v>
      </c>
      <c r="DZ20" s="21">
        <v>0</v>
      </c>
      <c r="EA20" s="21">
        <v>0</v>
      </c>
      <c r="EB20" s="21">
        <v>0</v>
      </c>
      <c r="EC20" s="21">
        <v>0</v>
      </c>
      <c r="ED20" s="21">
        <v>0</v>
      </c>
      <c r="EE20" s="21">
        <v>0</v>
      </c>
      <c r="EF20" s="21">
        <v>0</v>
      </c>
      <c r="EG20" s="21">
        <v>0</v>
      </c>
      <c r="EH20" s="21">
        <v>0</v>
      </c>
      <c r="EI20" s="21">
        <v>0</v>
      </c>
      <c r="EJ20" s="21">
        <v>0</v>
      </c>
      <c r="EK20" s="21">
        <v>0</v>
      </c>
      <c r="EL20" s="21">
        <v>0</v>
      </c>
      <c r="EM20" s="21">
        <v>0</v>
      </c>
      <c r="EN20" s="21">
        <v>0</v>
      </c>
      <c r="EO20" s="21">
        <v>0</v>
      </c>
      <c r="EP20" s="21">
        <v>0</v>
      </c>
      <c r="EQ20" s="21">
        <v>0</v>
      </c>
      <c r="ER20" s="21">
        <v>0</v>
      </c>
      <c r="ES20" s="21">
        <v>0</v>
      </c>
      <c r="ET20" s="21">
        <v>0</v>
      </c>
      <c r="EU20" s="21">
        <v>0</v>
      </c>
      <c r="EV20" s="21">
        <v>0</v>
      </c>
      <c r="EW20" s="21">
        <v>0</v>
      </c>
      <c r="EX20" s="21">
        <v>0</v>
      </c>
      <c r="EY20" s="21">
        <v>0</v>
      </c>
      <c r="EZ20" s="21">
        <v>0</v>
      </c>
      <c r="FA20" s="21">
        <v>0</v>
      </c>
      <c r="FB20" s="21">
        <v>0</v>
      </c>
      <c r="FC20" s="38">
        <v>0</v>
      </c>
      <c r="FD20" s="38">
        <v>0</v>
      </c>
      <c r="FE20" s="38">
        <v>0</v>
      </c>
      <c r="FF20" s="38">
        <v>0</v>
      </c>
      <c r="FG20" s="38">
        <v>0</v>
      </c>
      <c r="FH20" s="37">
        <v>464.44</v>
      </c>
      <c r="FI20" s="37">
        <v>0</v>
      </c>
      <c r="FJ20" s="37">
        <v>0</v>
      </c>
      <c r="FK20" s="38">
        <v>0</v>
      </c>
      <c r="FL20" s="38">
        <v>0</v>
      </c>
      <c r="FM20" s="38">
        <v>0</v>
      </c>
      <c r="FN20" s="38">
        <v>0</v>
      </c>
      <c r="FO20" s="38">
        <v>0</v>
      </c>
      <c r="FP20" s="38">
        <v>0</v>
      </c>
      <c r="FQ20" s="38">
        <v>0</v>
      </c>
      <c r="FR20" s="38">
        <v>0</v>
      </c>
      <c r="FS20" s="38">
        <v>0</v>
      </c>
      <c r="FT20" s="38">
        <v>0</v>
      </c>
      <c r="FU20" s="38">
        <v>0</v>
      </c>
      <c r="FV20" s="38">
        <v>0</v>
      </c>
      <c r="FW20" s="38">
        <v>0</v>
      </c>
      <c r="FX20" s="38">
        <v>0</v>
      </c>
      <c r="FY20" s="38">
        <v>0</v>
      </c>
      <c r="FZ20" s="37">
        <v>2113.01</v>
      </c>
      <c r="GA20" s="38">
        <v>0</v>
      </c>
      <c r="GB20" s="38">
        <v>22967.4</v>
      </c>
      <c r="GC20" s="38">
        <v>19413.46</v>
      </c>
      <c r="GD20" s="38">
        <v>12851.98</v>
      </c>
      <c r="GE20" s="38">
        <v>55232.84</v>
      </c>
      <c r="GF20" s="38">
        <v>23172.9</v>
      </c>
      <c r="GG20" s="38">
        <v>19645.95</v>
      </c>
      <c r="GH20" s="38">
        <v>13442.7</v>
      </c>
      <c r="GI20" s="38">
        <v>56261.55</v>
      </c>
      <c r="GJ20" s="38">
        <v>18078.12</v>
      </c>
      <c r="GK20" s="38">
        <v>18795.88</v>
      </c>
      <c r="GL20" s="38">
        <v>17655.58</v>
      </c>
      <c r="GM20" s="38">
        <v>54529.58</v>
      </c>
      <c r="GN20" s="38">
        <v>20634.36</v>
      </c>
      <c r="GO20" s="38">
        <v>15901.73</v>
      </c>
      <c r="GP20" s="38">
        <v>586.42</v>
      </c>
      <c r="GQ20" s="38">
        <v>37122.51</v>
      </c>
      <c r="GR20" s="13">
        <v>203146.48</v>
      </c>
      <c r="GS20" s="38">
        <v>262363.87</v>
      </c>
      <c r="GT20" s="38">
        <v>-59217.39</v>
      </c>
      <c r="GU20" s="38">
        <v>367.87</v>
      </c>
      <c r="GV20" s="38">
        <v>331.2</v>
      </c>
      <c r="GW20" s="38">
        <v>0</v>
      </c>
      <c r="GX20" s="38">
        <v>699.07</v>
      </c>
      <c r="GY20" s="40">
        <v>599.5</v>
      </c>
    </row>
    <row r="21" spans="1:207" ht="12.75">
      <c r="A21" s="6">
        <v>16</v>
      </c>
      <c r="B21" s="7" t="s">
        <v>17</v>
      </c>
      <c r="C21" s="20" t="s">
        <v>140</v>
      </c>
      <c r="D21" s="21">
        <v>59.69</v>
      </c>
      <c r="E21" s="21">
        <v>0</v>
      </c>
      <c r="F21" s="21">
        <v>300.8</v>
      </c>
      <c r="G21" s="21">
        <v>360.49</v>
      </c>
      <c r="H21" s="21">
        <v>405.77</v>
      </c>
      <c r="I21" s="21">
        <v>280.9</v>
      </c>
      <c r="J21" s="21">
        <v>280.9</v>
      </c>
      <c r="K21" s="21">
        <v>967.57</v>
      </c>
      <c r="L21" s="21">
        <v>517.35</v>
      </c>
      <c r="M21" s="21">
        <v>280.9</v>
      </c>
      <c r="N21" s="21">
        <v>280.9</v>
      </c>
      <c r="O21" s="21">
        <v>1079.15</v>
      </c>
      <c r="P21" s="21">
        <v>280.9</v>
      </c>
      <c r="Q21" s="21">
        <v>280.9</v>
      </c>
      <c r="R21" s="21">
        <v>280.9</v>
      </c>
      <c r="S21" s="21">
        <v>842.7</v>
      </c>
      <c r="T21" s="21">
        <v>50953.22</v>
      </c>
      <c r="U21" s="21">
        <v>3249.91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3233.11</v>
      </c>
      <c r="AO21" s="21">
        <v>2304.37</v>
      </c>
      <c r="AP21" s="21">
        <v>1711.24</v>
      </c>
      <c r="AQ21" s="21">
        <v>7248.72</v>
      </c>
      <c r="AR21" s="21">
        <v>2492.16</v>
      </c>
      <c r="AS21" s="21">
        <v>4242.2</v>
      </c>
      <c r="AT21" s="21">
        <v>1589.62</v>
      </c>
      <c r="AU21" s="21">
        <v>8323.98</v>
      </c>
      <c r="AV21" s="21">
        <v>2818.88</v>
      </c>
      <c r="AW21" s="21">
        <v>3079.62</v>
      </c>
      <c r="AX21" s="21">
        <v>2058.97</v>
      </c>
      <c r="AY21" s="21">
        <v>7957.47</v>
      </c>
      <c r="AZ21" s="21">
        <v>2988.35</v>
      </c>
      <c r="BA21" s="21">
        <v>1668.75</v>
      </c>
      <c r="BB21" s="21">
        <v>2919.14</v>
      </c>
      <c r="BC21" s="21">
        <v>7576.24</v>
      </c>
      <c r="BD21" s="21">
        <v>153883.38</v>
      </c>
      <c r="BE21" s="21">
        <v>31106.41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12322.63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857.03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2143.87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631.39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0</v>
      </c>
      <c r="EF21" s="21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1">
        <v>0</v>
      </c>
      <c r="EW21" s="21">
        <v>0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38">
        <v>0</v>
      </c>
      <c r="FD21" s="38">
        <v>0</v>
      </c>
      <c r="FE21" s="38">
        <v>0</v>
      </c>
      <c r="FF21" s="38">
        <v>0</v>
      </c>
      <c r="FG21" s="38">
        <v>0</v>
      </c>
      <c r="FH21" s="37">
        <v>1393.33</v>
      </c>
      <c r="FI21" s="37">
        <v>0</v>
      </c>
      <c r="FJ21" s="37">
        <v>0</v>
      </c>
      <c r="FK21" s="38">
        <v>0</v>
      </c>
      <c r="FL21" s="38">
        <v>0</v>
      </c>
      <c r="FM21" s="38">
        <v>0</v>
      </c>
      <c r="FN21" s="38">
        <v>0</v>
      </c>
      <c r="FO21" s="38">
        <v>0</v>
      </c>
      <c r="FP21" s="38">
        <v>0</v>
      </c>
      <c r="FQ21" s="38">
        <v>0</v>
      </c>
      <c r="FR21" s="38">
        <v>0</v>
      </c>
      <c r="FS21" s="38">
        <v>0</v>
      </c>
      <c r="FT21" s="38">
        <v>0</v>
      </c>
      <c r="FU21" s="38">
        <v>0</v>
      </c>
      <c r="FV21" s="38">
        <v>0</v>
      </c>
      <c r="FW21" s="38">
        <v>0</v>
      </c>
      <c r="FX21" s="38">
        <v>0</v>
      </c>
      <c r="FY21" s="38">
        <v>0</v>
      </c>
      <c r="FZ21" s="37">
        <v>6339.05</v>
      </c>
      <c r="GA21" s="38">
        <v>0</v>
      </c>
      <c r="GB21" s="38">
        <v>3292.8</v>
      </c>
      <c r="GC21" s="38">
        <v>2304.37</v>
      </c>
      <c r="GD21" s="38">
        <v>2012.04</v>
      </c>
      <c r="GE21" s="38">
        <v>7609.21</v>
      </c>
      <c r="GF21" s="38">
        <v>2897.93</v>
      </c>
      <c r="GG21" s="38">
        <v>4523.1</v>
      </c>
      <c r="GH21" s="38">
        <v>1870.52</v>
      </c>
      <c r="GI21" s="38">
        <v>9291.55</v>
      </c>
      <c r="GJ21" s="38">
        <v>3336.23</v>
      </c>
      <c r="GK21" s="38">
        <v>3360.52</v>
      </c>
      <c r="GL21" s="38">
        <v>2339.87</v>
      </c>
      <c r="GM21" s="38">
        <v>9036.62</v>
      </c>
      <c r="GN21" s="38">
        <v>3269.25</v>
      </c>
      <c r="GO21" s="38">
        <v>1949.65</v>
      </c>
      <c r="GP21" s="38">
        <v>3200.04</v>
      </c>
      <c r="GQ21" s="38">
        <v>8418.94</v>
      </c>
      <c r="GR21" s="13">
        <v>34356.32</v>
      </c>
      <c r="GS21" s="38">
        <v>228523.9</v>
      </c>
      <c r="GT21" s="38">
        <v>-194167.58</v>
      </c>
      <c r="GU21" s="38">
        <v>0</v>
      </c>
      <c r="GV21" s="38">
        <v>0</v>
      </c>
      <c r="GW21" s="38">
        <v>0</v>
      </c>
      <c r="GX21" s="38">
        <v>0</v>
      </c>
      <c r="GY21" s="40">
        <v>0</v>
      </c>
    </row>
    <row r="22" spans="1:207" ht="12.75">
      <c r="A22" s="6">
        <v>17</v>
      </c>
      <c r="B22" s="7" t="s">
        <v>18</v>
      </c>
      <c r="C22" s="20" t="s">
        <v>141</v>
      </c>
      <c r="D22" s="21">
        <v>9467</v>
      </c>
      <c r="E22" s="21">
        <v>9467</v>
      </c>
      <c r="F22" s="21">
        <v>9467</v>
      </c>
      <c r="G22" s="21">
        <v>28401</v>
      </c>
      <c r="H22" s="21">
        <v>9686.39</v>
      </c>
      <c r="I22" s="21">
        <v>0</v>
      </c>
      <c r="J22" s="21">
        <v>548.36</v>
      </c>
      <c r="K22" s="21">
        <v>10234.75</v>
      </c>
      <c r="L22" s="21">
        <v>219.39</v>
      </c>
      <c r="M22" s="21">
        <v>1096.72</v>
      </c>
      <c r="N22" s="21">
        <v>548.36</v>
      </c>
      <c r="O22" s="21">
        <v>1864.47</v>
      </c>
      <c r="P22" s="21">
        <v>1599.93</v>
      </c>
      <c r="Q22" s="21">
        <v>767.75</v>
      </c>
      <c r="R22" s="21">
        <v>784.81</v>
      </c>
      <c r="S22" s="21">
        <v>3152.49</v>
      </c>
      <c r="T22" s="21">
        <v>48591.23</v>
      </c>
      <c r="U22" s="21">
        <v>43652.71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14405.55</v>
      </c>
      <c r="AM22" s="21">
        <v>0</v>
      </c>
      <c r="AN22" s="21">
        <v>11705.67</v>
      </c>
      <c r="AO22" s="21">
        <v>13568.55</v>
      </c>
      <c r="AP22" s="21">
        <v>11778.99</v>
      </c>
      <c r="AQ22" s="21">
        <v>37053.21</v>
      </c>
      <c r="AR22" s="21">
        <v>11705.32</v>
      </c>
      <c r="AS22" s="21">
        <v>16101.07</v>
      </c>
      <c r="AT22" s="21">
        <v>10496.8</v>
      </c>
      <c r="AU22" s="21">
        <v>38303.19</v>
      </c>
      <c r="AV22" s="21">
        <v>15199.89</v>
      </c>
      <c r="AW22" s="21">
        <v>15757.55</v>
      </c>
      <c r="AX22" s="21">
        <v>16200.79</v>
      </c>
      <c r="AY22" s="21">
        <v>47158.23</v>
      </c>
      <c r="AZ22" s="21">
        <v>15532.95</v>
      </c>
      <c r="BA22" s="21">
        <v>16590.73</v>
      </c>
      <c r="BB22" s="21">
        <v>16538.06</v>
      </c>
      <c r="BC22" s="21">
        <v>48661.74</v>
      </c>
      <c r="BD22" s="21">
        <v>144240.16</v>
      </c>
      <c r="BE22" s="21">
        <v>171176.37</v>
      </c>
      <c r="BF22" s="21">
        <v>2160</v>
      </c>
      <c r="BG22" s="21">
        <v>2280</v>
      </c>
      <c r="BH22" s="21">
        <v>1755.6</v>
      </c>
      <c r="BI22" s="21">
        <v>6195.6</v>
      </c>
      <c r="BJ22" s="21">
        <v>2444.4</v>
      </c>
      <c r="BK22" s="21">
        <v>2760</v>
      </c>
      <c r="BL22" s="21">
        <v>1920</v>
      </c>
      <c r="BM22" s="21">
        <v>7124.4</v>
      </c>
      <c r="BN22" s="21">
        <v>2640</v>
      </c>
      <c r="BO22" s="21">
        <v>2640</v>
      </c>
      <c r="BP22" s="21">
        <v>2760</v>
      </c>
      <c r="BQ22" s="21">
        <v>8040</v>
      </c>
      <c r="BR22" s="21">
        <v>2520</v>
      </c>
      <c r="BS22" s="21">
        <v>2880</v>
      </c>
      <c r="BT22" s="21">
        <v>2640</v>
      </c>
      <c r="BU22" s="21">
        <v>8040</v>
      </c>
      <c r="BV22" s="21">
        <v>23413.78</v>
      </c>
      <c r="BW22" s="21">
        <v>29400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142.84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357.32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105.23</v>
      </c>
      <c r="DY22" s="21">
        <v>0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0</v>
      </c>
      <c r="EF22" s="21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0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0</v>
      </c>
      <c r="EX22" s="21">
        <v>0</v>
      </c>
      <c r="EY22" s="21">
        <v>0</v>
      </c>
      <c r="EZ22" s="21">
        <v>0</v>
      </c>
      <c r="FA22" s="21">
        <v>0</v>
      </c>
      <c r="FB22" s="21">
        <v>0</v>
      </c>
      <c r="FC22" s="38">
        <v>0</v>
      </c>
      <c r="FD22" s="38">
        <v>0</v>
      </c>
      <c r="FE22" s="38">
        <v>0</v>
      </c>
      <c r="FF22" s="38">
        <v>0</v>
      </c>
      <c r="FG22" s="38">
        <v>0</v>
      </c>
      <c r="FH22" s="37">
        <v>232.22</v>
      </c>
      <c r="FI22" s="37">
        <v>0</v>
      </c>
      <c r="FJ22" s="37">
        <v>0</v>
      </c>
      <c r="FK22" s="38">
        <v>0</v>
      </c>
      <c r="FL22" s="38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38">
        <v>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7">
        <v>1056.51</v>
      </c>
      <c r="GA22" s="38">
        <v>0</v>
      </c>
      <c r="GB22" s="38">
        <v>23332.67</v>
      </c>
      <c r="GC22" s="38">
        <v>25315.55</v>
      </c>
      <c r="GD22" s="38">
        <v>23001.59</v>
      </c>
      <c r="GE22" s="38">
        <v>71649.81</v>
      </c>
      <c r="GF22" s="38">
        <v>23836.11</v>
      </c>
      <c r="GG22" s="38">
        <v>18861.07</v>
      </c>
      <c r="GH22" s="38">
        <v>12965.16</v>
      </c>
      <c r="GI22" s="38">
        <v>55662.34</v>
      </c>
      <c r="GJ22" s="38">
        <v>18059.28</v>
      </c>
      <c r="GK22" s="38">
        <v>19494.27</v>
      </c>
      <c r="GL22" s="38">
        <v>19509.15</v>
      </c>
      <c r="GM22" s="38">
        <v>57062.7</v>
      </c>
      <c r="GN22" s="38">
        <v>19652.88</v>
      </c>
      <c r="GO22" s="38">
        <v>20238.48</v>
      </c>
      <c r="GP22" s="38">
        <v>19962.87</v>
      </c>
      <c r="GQ22" s="38">
        <v>59854.23</v>
      </c>
      <c r="GR22" s="13">
        <v>244229.08</v>
      </c>
      <c r="GS22" s="38">
        <v>232544.84</v>
      </c>
      <c r="GT22" s="38">
        <v>11684.24</v>
      </c>
      <c r="GU22" s="38">
        <v>1617.4</v>
      </c>
      <c r="GV22" s="38">
        <v>524.4</v>
      </c>
      <c r="GW22" s="38">
        <v>0</v>
      </c>
      <c r="GX22" s="38">
        <v>2141.8</v>
      </c>
      <c r="GY22" s="40">
        <v>1037.06</v>
      </c>
    </row>
    <row r="23" spans="1:207" ht="12.75">
      <c r="A23" s="6">
        <v>18</v>
      </c>
      <c r="B23" s="7" t="s">
        <v>19</v>
      </c>
      <c r="C23" s="20" t="s">
        <v>20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1155.77</v>
      </c>
      <c r="K23" s="21">
        <v>1155.77</v>
      </c>
      <c r="L23" s="21">
        <v>156.3</v>
      </c>
      <c r="M23" s="21">
        <v>1207.87</v>
      </c>
      <c r="N23" s="21">
        <v>1207.87</v>
      </c>
      <c r="O23" s="21">
        <v>2572.04</v>
      </c>
      <c r="P23" s="21">
        <v>1597.62</v>
      </c>
      <c r="Q23" s="21">
        <v>1207.87</v>
      </c>
      <c r="R23" s="21">
        <v>1207.87</v>
      </c>
      <c r="S23" s="21">
        <v>4013.36</v>
      </c>
      <c r="T23" s="21">
        <v>19909.81</v>
      </c>
      <c r="U23" s="21">
        <v>7741.17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5174.34</v>
      </c>
      <c r="AO23" s="21">
        <v>7741.51</v>
      </c>
      <c r="AP23" s="21">
        <v>5289.03</v>
      </c>
      <c r="AQ23" s="21">
        <v>18204.88</v>
      </c>
      <c r="AR23" s="21">
        <v>6965.19</v>
      </c>
      <c r="AS23" s="21">
        <v>6406.79</v>
      </c>
      <c r="AT23" s="21">
        <v>6731.51</v>
      </c>
      <c r="AU23" s="21">
        <v>20103.49</v>
      </c>
      <c r="AV23" s="21">
        <v>9173.98</v>
      </c>
      <c r="AW23" s="21">
        <v>5889.76</v>
      </c>
      <c r="AX23" s="21">
        <v>7956.9</v>
      </c>
      <c r="AY23" s="21">
        <v>23020.64</v>
      </c>
      <c r="AZ23" s="21">
        <v>5532.56</v>
      </c>
      <c r="BA23" s="21">
        <v>5970.58</v>
      </c>
      <c r="BB23" s="21">
        <v>12877</v>
      </c>
      <c r="BC23" s="21">
        <v>24380.14</v>
      </c>
      <c r="BD23" s="21">
        <v>104780.08</v>
      </c>
      <c r="BE23" s="21">
        <v>85709.15</v>
      </c>
      <c r="BF23" s="21">
        <v>960</v>
      </c>
      <c r="BG23" s="21">
        <v>1080</v>
      </c>
      <c r="BH23" s="21">
        <v>462</v>
      </c>
      <c r="BI23" s="21">
        <v>2502</v>
      </c>
      <c r="BJ23" s="21">
        <v>1098</v>
      </c>
      <c r="BK23" s="21">
        <v>960</v>
      </c>
      <c r="BL23" s="21">
        <v>600</v>
      </c>
      <c r="BM23" s="21">
        <v>2658</v>
      </c>
      <c r="BN23" s="21">
        <v>1200</v>
      </c>
      <c r="BO23" s="21">
        <v>720</v>
      </c>
      <c r="BP23" s="21">
        <v>840</v>
      </c>
      <c r="BQ23" s="21">
        <v>2760</v>
      </c>
      <c r="BR23" s="21">
        <v>720</v>
      </c>
      <c r="BS23" s="21">
        <v>840</v>
      </c>
      <c r="BT23" s="21">
        <v>1920</v>
      </c>
      <c r="BU23" s="21">
        <v>3480</v>
      </c>
      <c r="BV23" s="21">
        <v>12027.54</v>
      </c>
      <c r="BW23" s="21">
        <v>11400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285.67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714.62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420.54</v>
      </c>
      <c r="DM23" s="21">
        <v>420.54</v>
      </c>
      <c r="DN23" s="21">
        <v>420.54</v>
      </c>
      <c r="DO23" s="21">
        <v>1261.62</v>
      </c>
      <c r="DP23" s="21">
        <v>420.54</v>
      </c>
      <c r="DQ23" s="21">
        <v>420.54</v>
      </c>
      <c r="DR23" s="21">
        <v>420.54</v>
      </c>
      <c r="DS23" s="21">
        <v>1261.62</v>
      </c>
      <c r="DT23" s="21">
        <v>420.54</v>
      </c>
      <c r="DU23" s="21">
        <v>420.54</v>
      </c>
      <c r="DV23" s="21">
        <v>420.54</v>
      </c>
      <c r="DW23" s="21">
        <v>1261.62</v>
      </c>
      <c r="DX23" s="21">
        <v>2733.71</v>
      </c>
      <c r="DY23" s="21">
        <v>3784.86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0</v>
      </c>
      <c r="ES23" s="21">
        <v>0</v>
      </c>
      <c r="ET23" s="21">
        <v>0</v>
      </c>
      <c r="EU23" s="21">
        <v>0</v>
      </c>
      <c r="EV23" s="21">
        <v>0</v>
      </c>
      <c r="EW23" s="21">
        <v>0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38">
        <v>0</v>
      </c>
      <c r="FD23" s="38">
        <v>0</v>
      </c>
      <c r="FE23" s="38">
        <v>0</v>
      </c>
      <c r="FF23" s="38">
        <v>0</v>
      </c>
      <c r="FG23" s="38">
        <v>0</v>
      </c>
      <c r="FH23" s="37">
        <v>464.44</v>
      </c>
      <c r="FI23" s="37">
        <v>0</v>
      </c>
      <c r="FJ23" s="37">
        <v>0</v>
      </c>
      <c r="FK23" s="38">
        <v>0</v>
      </c>
      <c r="FL23" s="38">
        <v>0</v>
      </c>
      <c r="FM23" s="38">
        <v>0</v>
      </c>
      <c r="FN23" s="38">
        <v>0</v>
      </c>
      <c r="FO23" s="38">
        <v>0</v>
      </c>
      <c r="FP23" s="38">
        <v>0</v>
      </c>
      <c r="FQ23" s="38">
        <v>0</v>
      </c>
      <c r="FR23" s="38">
        <v>0</v>
      </c>
      <c r="FS23" s="38">
        <v>0</v>
      </c>
      <c r="FT23" s="38">
        <v>0</v>
      </c>
      <c r="FU23" s="38">
        <v>0</v>
      </c>
      <c r="FV23" s="38">
        <v>0</v>
      </c>
      <c r="FW23" s="38">
        <v>0</v>
      </c>
      <c r="FX23" s="38">
        <v>0</v>
      </c>
      <c r="FY23" s="38">
        <v>0</v>
      </c>
      <c r="FZ23" s="37">
        <v>2113.01</v>
      </c>
      <c r="GA23" s="38">
        <v>0</v>
      </c>
      <c r="GB23" s="38">
        <v>6134.34</v>
      </c>
      <c r="GC23" s="38">
        <v>8821.51</v>
      </c>
      <c r="GD23" s="38">
        <v>5751.03</v>
      </c>
      <c r="GE23" s="38">
        <v>20706.88</v>
      </c>
      <c r="GF23" s="38">
        <v>8483.73</v>
      </c>
      <c r="GG23" s="38">
        <v>7787.33</v>
      </c>
      <c r="GH23" s="38">
        <v>8907.82</v>
      </c>
      <c r="GI23" s="38">
        <v>25178.88</v>
      </c>
      <c r="GJ23" s="38">
        <v>10950.82</v>
      </c>
      <c r="GK23" s="38">
        <v>8238.17</v>
      </c>
      <c r="GL23" s="38">
        <v>10425.31</v>
      </c>
      <c r="GM23" s="38">
        <v>29614.3</v>
      </c>
      <c r="GN23" s="38">
        <v>8270.72</v>
      </c>
      <c r="GO23" s="38">
        <v>8438.99</v>
      </c>
      <c r="GP23" s="38">
        <v>16425.41</v>
      </c>
      <c r="GQ23" s="38">
        <v>33135.12</v>
      </c>
      <c r="GR23" s="13">
        <v>108635.18</v>
      </c>
      <c r="GS23" s="38">
        <v>143028.88</v>
      </c>
      <c r="GT23" s="38">
        <v>-34393.7</v>
      </c>
      <c r="GU23" s="38">
        <v>811.48</v>
      </c>
      <c r="GV23" s="38">
        <v>138</v>
      </c>
      <c r="GW23" s="38">
        <v>0</v>
      </c>
      <c r="GX23" s="38">
        <v>949.48</v>
      </c>
      <c r="GY23" s="40">
        <v>271.03</v>
      </c>
    </row>
    <row r="24" spans="1:207" ht="12.75">
      <c r="A24" s="6">
        <v>19</v>
      </c>
      <c r="B24" s="7" t="s">
        <v>21</v>
      </c>
      <c r="C24" s="20" t="s">
        <v>142</v>
      </c>
      <c r="D24" s="21">
        <v>114364.94</v>
      </c>
      <c r="E24" s="21">
        <v>114278.12</v>
      </c>
      <c r="F24" s="21">
        <v>83597.36</v>
      </c>
      <c r="G24" s="21">
        <v>312240.42</v>
      </c>
      <c r="H24" s="21">
        <v>99777.4</v>
      </c>
      <c r="I24" s="21">
        <v>92711.04</v>
      </c>
      <c r="J24" s="21">
        <v>57760.9</v>
      </c>
      <c r="K24" s="21">
        <v>250249.34</v>
      </c>
      <c r="L24" s="21">
        <v>61374.4</v>
      </c>
      <c r="M24" s="21">
        <v>54846.58</v>
      </c>
      <c r="N24" s="21">
        <v>44473.87</v>
      </c>
      <c r="O24" s="21">
        <v>160694.85</v>
      </c>
      <c r="P24" s="21">
        <v>53536.83</v>
      </c>
      <c r="Q24" s="21">
        <v>48255.9</v>
      </c>
      <c r="R24" s="21">
        <v>46607.99</v>
      </c>
      <c r="S24" s="21">
        <v>148400.72</v>
      </c>
      <c r="T24" s="21">
        <v>736305.39</v>
      </c>
      <c r="U24" s="21">
        <v>871585.33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32658.52</v>
      </c>
      <c r="AO24" s="21">
        <v>43955.98</v>
      </c>
      <c r="AP24" s="21">
        <v>37825.81</v>
      </c>
      <c r="AQ24" s="21">
        <v>114440.31</v>
      </c>
      <c r="AR24" s="21">
        <v>44758.04</v>
      </c>
      <c r="AS24" s="21">
        <v>42076.62</v>
      </c>
      <c r="AT24" s="21">
        <v>42670.61</v>
      </c>
      <c r="AU24" s="21">
        <v>129505.27</v>
      </c>
      <c r="AV24" s="21">
        <v>49338.38</v>
      </c>
      <c r="AW24" s="21">
        <v>45651.64</v>
      </c>
      <c r="AX24" s="21">
        <v>52438.96</v>
      </c>
      <c r="AY24" s="21">
        <v>147428.98</v>
      </c>
      <c r="AZ24" s="21">
        <v>46370.02</v>
      </c>
      <c r="BA24" s="21">
        <v>44291.66</v>
      </c>
      <c r="BB24" s="21">
        <v>45135.3</v>
      </c>
      <c r="BC24" s="21">
        <v>135796.98</v>
      </c>
      <c r="BD24" s="21">
        <v>445122.58</v>
      </c>
      <c r="BE24" s="21">
        <v>527171.54</v>
      </c>
      <c r="BF24" s="21">
        <v>4200</v>
      </c>
      <c r="BG24" s="21">
        <v>6120</v>
      </c>
      <c r="BH24" s="21">
        <v>4342.8</v>
      </c>
      <c r="BI24" s="21">
        <v>14662.8</v>
      </c>
      <c r="BJ24" s="21">
        <v>6097.2</v>
      </c>
      <c r="BK24" s="21">
        <v>5640</v>
      </c>
      <c r="BL24" s="21">
        <v>6000</v>
      </c>
      <c r="BM24" s="21">
        <v>17737.2</v>
      </c>
      <c r="BN24" s="21">
        <v>5400</v>
      </c>
      <c r="BO24" s="21">
        <v>5640</v>
      </c>
      <c r="BP24" s="21">
        <v>6600</v>
      </c>
      <c r="BQ24" s="21">
        <v>17640</v>
      </c>
      <c r="BR24" s="21">
        <v>5400</v>
      </c>
      <c r="BS24" s="21">
        <v>5040</v>
      </c>
      <c r="BT24" s="21">
        <v>5760</v>
      </c>
      <c r="BU24" s="21">
        <v>16200</v>
      </c>
      <c r="BV24" s="21">
        <v>54309.98</v>
      </c>
      <c r="BW24" s="21">
        <v>66240</v>
      </c>
      <c r="BX24" s="21">
        <v>420</v>
      </c>
      <c r="BY24" s="21">
        <v>120</v>
      </c>
      <c r="BZ24" s="21">
        <v>840</v>
      </c>
      <c r="CA24" s="21">
        <v>1380</v>
      </c>
      <c r="CB24" s="21">
        <v>480</v>
      </c>
      <c r="CC24" s="21">
        <v>480</v>
      </c>
      <c r="CD24" s="21">
        <v>0</v>
      </c>
      <c r="CE24" s="21">
        <v>960</v>
      </c>
      <c r="CF24" s="21">
        <v>480</v>
      </c>
      <c r="CG24" s="21">
        <v>960</v>
      </c>
      <c r="CH24" s="21">
        <v>0</v>
      </c>
      <c r="CI24" s="21">
        <v>1440</v>
      </c>
      <c r="CJ24" s="21">
        <v>480</v>
      </c>
      <c r="CK24" s="21">
        <v>960</v>
      </c>
      <c r="CL24" s="21">
        <v>0</v>
      </c>
      <c r="CM24" s="21">
        <v>1440</v>
      </c>
      <c r="CN24" s="21">
        <v>4096.13</v>
      </c>
      <c r="CO24" s="21">
        <v>5220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851.68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0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247.98</v>
      </c>
      <c r="DY24" s="21">
        <v>0</v>
      </c>
      <c r="DZ24" s="21">
        <v>0</v>
      </c>
      <c r="EA24" s="21">
        <v>0</v>
      </c>
      <c r="EB24" s="21">
        <v>0</v>
      </c>
      <c r="EC24" s="21">
        <v>0</v>
      </c>
      <c r="ED24" s="21">
        <v>0</v>
      </c>
      <c r="EE24" s="21">
        <v>0</v>
      </c>
      <c r="EF24" s="21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1">
        <v>0</v>
      </c>
      <c r="EW24" s="21">
        <v>0</v>
      </c>
      <c r="EX24" s="21">
        <v>0</v>
      </c>
      <c r="EY24" s="21">
        <v>0</v>
      </c>
      <c r="EZ24" s="21">
        <v>0</v>
      </c>
      <c r="FA24" s="21">
        <v>0</v>
      </c>
      <c r="FB24" s="21">
        <v>0</v>
      </c>
      <c r="FC24" s="38">
        <v>0</v>
      </c>
      <c r="FD24" s="38">
        <v>0</v>
      </c>
      <c r="FE24" s="38">
        <v>0</v>
      </c>
      <c r="FF24" s="38">
        <v>0</v>
      </c>
      <c r="FG24" s="38">
        <v>0</v>
      </c>
      <c r="FH24" s="37">
        <v>464.44</v>
      </c>
      <c r="FI24" s="37">
        <v>0</v>
      </c>
      <c r="FJ24" s="37">
        <v>0</v>
      </c>
      <c r="FK24" s="38">
        <v>0</v>
      </c>
      <c r="FL24" s="38">
        <v>0</v>
      </c>
      <c r="FM24" s="38">
        <v>0</v>
      </c>
      <c r="FN24" s="38">
        <v>0</v>
      </c>
      <c r="FO24" s="38">
        <v>0</v>
      </c>
      <c r="FP24" s="38">
        <v>0</v>
      </c>
      <c r="FQ24" s="38">
        <v>0</v>
      </c>
      <c r="FR24" s="38">
        <v>0</v>
      </c>
      <c r="FS24" s="38">
        <v>0</v>
      </c>
      <c r="FT24" s="38">
        <v>0</v>
      </c>
      <c r="FU24" s="38">
        <v>0</v>
      </c>
      <c r="FV24" s="38">
        <v>0</v>
      </c>
      <c r="FW24" s="38">
        <v>0</v>
      </c>
      <c r="FX24" s="38">
        <v>0</v>
      </c>
      <c r="FY24" s="38">
        <v>0</v>
      </c>
      <c r="FZ24" s="37">
        <v>2163.77</v>
      </c>
      <c r="GA24" s="38">
        <v>0</v>
      </c>
      <c r="GB24" s="38">
        <v>151643.46</v>
      </c>
      <c r="GC24" s="38">
        <v>164474.1</v>
      </c>
      <c r="GD24" s="38">
        <v>126605.97</v>
      </c>
      <c r="GE24" s="38">
        <v>442723.53</v>
      </c>
      <c r="GF24" s="38">
        <v>151112.64</v>
      </c>
      <c r="GG24" s="38">
        <v>140907.66</v>
      </c>
      <c r="GH24" s="38">
        <v>106431.51</v>
      </c>
      <c r="GI24" s="38">
        <v>398451.81</v>
      </c>
      <c r="GJ24" s="38">
        <v>116592.78</v>
      </c>
      <c r="GK24" s="38">
        <v>107098.22</v>
      </c>
      <c r="GL24" s="38">
        <v>103512.83</v>
      </c>
      <c r="GM24" s="38">
        <v>327203.83</v>
      </c>
      <c r="GN24" s="38">
        <v>105786.85</v>
      </c>
      <c r="GO24" s="38">
        <v>98547.56</v>
      </c>
      <c r="GP24" s="38">
        <v>97503.29</v>
      </c>
      <c r="GQ24" s="38">
        <v>301837.7</v>
      </c>
      <c r="GR24" s="13">
        <v>1470216.87</v>
      </c>
      <c r="GS24" s="38">
        <v>1243561.95</v>
      </c>
      <c r="GT24" s="38">
        <v>226654.92</v>
      </c>
      <c r="GU24" s="38">
        <v>5008.56</v>
      </c>
      <c r="GV24" s="38">
        <v>1297.2</v>
      </c>
      <c r="GW24" s="38">
        <v>0</v>
      </c>
      <c r="GX24" s="38">
        <v>6305.76</v>
      </c>
      <c r="GY24" s="40">
        <v>5133.37</v>
      </c>
    </row>
    <row r="25" spans="1:207" ht="12.75">
      <c r="A25" s="6">
        <v>20</v>
      </c>
      <c r="B25" s="7" t="s">
        <v>22</v>
      </c>
      <c r="C25" s="20" t="s">
        <v>23</v>
      </c>
      <c r="D25" s="21">
        <v>155.14</v>
      </c>
      <c r="E25" s="21">
        <v>0</v>
      </c>
      <c r="F25" s="21">
        <v>0</v>
      </c>
      <c r="G25" s="21">
        <v>155.14</v>
      </c>
      <c r="H25" s="21">
        <v>444.93</v>
      </c>
      <c r="I25" s="21">
        <v>425.11</v>
      </c>
      <c r="J25" s="21">
        <v>0</v>
      </c>
      <c r="K25" s="21">
        <v>870.04</v>
      </c>
      <c r="L25" s="21">
        <v>332.61</v>
      </c>
      <c r="M25" s="21">
        <v>0</v>
      </c>
      <c r="N25" s="21">
        <v>0</v>
      </c>
      <c r="O25" s="21">
        <v>332.61</v>
      </c>
      <c r="P25" s="21">
        <v>0</v>
      </c>
      <c r="Q25" s="21">
        <v>1799.72</v>
      </c>
      <c r="R25" s="21">
        <v>1199.81</v>
      </c>
      <c r="S25" s="21">
        <v>2999.53</v>
      </c>
      <c r="T25" s="21">
        <v>25630.8</v>
      </c>
      <c r="U25" s="21">
        <v>4357.32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43216.62</v>
      </c>
      <c r="AM25" s="21">
        <v>0</v>
      </c>
      <c r="AN25" s="21">
        <v>5789.55</v>
      </c>
      <c r="AO25" s="21">
        <v>5910.32</v>
      </c>
      <c r="AP25" s="21">
        <v>9925.27</v>
      </c>
      <c r="AQ25" s="21">
        <v>21625.14</v>
      </c>
      <c r="AR25" s="21">
        <v>9544.82</v>
      </c>
      <c r="AS25" s="21">
        <v>10549.06</v>
      </c>
      <c r="AT25" s="21">
        <v>16423.36</v>
      </c>
      <c r="AU25" s="21">
        <v>36517.24</v>
      </c>
      <c r="AV25" s="21">
        <v>24899.59</v>
      </c>
      <c r="AW25" s="21">
        <v>26513.25</v>
      </c>
      <c r="AX25" s="21">
        <v>32261.38</v>
      </c>
      <c r="AY25" s="21">
        <v>83674.22</v>
      </c>
      <c r="AZ25" s="21">
        <v>24475.97</v>
      </c>
      <c r="BA25" s="21">
        <v>32027.52</v>
      </c>
      <c r="BB25" s="21">
        <v>28104.2</v>
      </c>
      <c r="BC25" s="21">
        <v>84607.69</v>
      </c>
      <c r="BD25" s="21">
        <v>206993.2</v>
      </c>
      <c r="BE25" s="21">
        <v>226424.29</v>
      </c>
      <c r="BF25" s="21">
        <v>120</v>
      </c>
      <c r="BG25" s="21">
        <v>120</v>
      </c>
      <c r="BH25" s="21">
        <v>369.6</v>
      </c>
      <c r="BI25" s="21">
        <v>609.6</v>
      </c>
      <c r="BJ25" s="21">
        <v>590.4</v>
      </c>
      <c r="BK25" s="21">
        <v>1200</v>
      </c>
      <c r="BL25" s="21">
        <v>1800</v>
      </c>
      <c r="BM25" s="21">
        <v>3590.4</v>
      </c>
      <c r="BN25" s="21">
        <v>1440</v>
      </c>
      <c r="BO25" s="21">
        <v>2640</v>
      </c>
      <c r="BP25" s="21">
        <v>2520</v>
      </c>
      <c r="BQ25" s="21">
        <v>6600</v>
      </c>
      <c r="BR25" s="21">
        <v>2880</v>
      </c>
      <c r="BS25" s="21">
        <v>3480</v>
      </c>
      <c r="BT25" s="21">
        <v>3120</v>
      </c>
      <c r="BU25" s="21">
        <v>9480</v>
      </c>
      <c r="BV25" s="21">
        <v>16961.32</v>
      </c>
      <c r="BW25" s="21">
        <v>20280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428.51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1071.93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315.69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0</v>
      </c>
      <c r="EX25" s="21">
        <v>0</v>
      </c>
      <c r="EY25" s="21">
        <v>0</v>
      </c>
      <c r="EZ25" s="21">
        <v>0</v>
      </c>
      <c r="FA25" s="21">
        <v>0</v>
      </c>
      <c r="FB25" s="21">
        <v>0</v>
      </c>
      <c r="FC25" s="38">
        <v>0</v>
      </c>
      <c r="FD25" s="38">
        <v>0</v>
      </c>
      <c r="FE25" s="38">
        <v>0</v>
      </c>
      <c r="FF25" s="38">
        <v>0</v>
      </c>
      <c r="FG25" s="38">
        <v>0</v>
      </c>
      <c r="FH25" s="37">
        <v>696.67</v>
      </c>
      <c r="FI25" s="37">
        <v>0</v>
      </c>
      <c r="FJ25" s="37">
        <v>0</v>
      </c>
      <c r="FK25" s="38">
        <v>0</v>
      </c>
      <c r="FL25" s="38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7">
        <v>3169.52</v>
      </c>
      <c r="GA25" s="38">
        <v>0</v>
      </c>
      <c r="GB25" s="38">
        <v>6064.69</v>
      </c>
      <c r="GC25" s="38">
        <v>6030.32</v>
      </c>
      <c r="GD25" s="38">
        <v>10294.87</v>
      </c>
      <c r="GE25" s="38">
        <v>22389.88</v>
      </c>
      <c r="GF25" s="38">
        <v>10580.15</v>
      </c>
      <c r="GG25" s="38">
        <v>12174.17</v>
      </c>
      <c r="GH25" s="38">
        <v>18223.36</v>
      </c>
      <c r="GI25" s="38">
        <v>40977.68</v>
      </c>
      <c r="GJ25" s="38">
        <v>26672.2</v>
      </c>
      <c r="GK25" s="38">
        <v>29153.25</v>
      </c>
      <c r="GL25" s="38">
        <v>34781.38</v>
      </c>
      <c r="GM25" s="38">
        <v>90606.83</v>
      </c>
      <c r="GN25" s="38">
        <v>27355.97</v>
      </c>
      <c r="GO25" s="38">
        <v>37307.24</v>
      </c>
      <c r="GP25" s="38">
        <v>32424.01</v>
      </c>
      <c r="GQ25" s="38">
        <v>97087.22</v>
      </c>
      <c r="GR25" s="13">
        <v>251061.61</v>
      </c>
      <c r="GS25" s="38">
        <v>298484.26</v>
      </c>
      <c r="GT25" s="38">
        <v>-47422.65</v>
      </c>
      <c r="GU25" s="38">
        <v>800.44</v>
      </c>
      <c r="GV25" s="38">
        <v>110.4</v>
      </c>
      <c r="GW25" s="38">
        <v>0</v>
      </c>
      <c r="GX25" s="38">
        <v>910.84</v>
      </c>
      <c r="GY25" s="40">
        <v>1946.48</v>
      </c>
    </row>
    <row r="26" spans="1:207" ht="12.75">
      <c r="A26" s="6">
        <v>21</v>
      </c>
      <c r="B26" s="7" t="s">
        <v>24</v>
      </c>
      <c r="C26" s="22" t="s">
        <v>143</v>
      </c>
      <c r="D26" s="21">
        <v>107557.55</v>
      </c>
      <c r="E26" s="23">
        <v>108764.39</v>
      </c>
      <c r="F26" s="21">
        <v>85784.29</v>
      </c>
      <c r="G26" s="23">
        <v>302106.23</v>
      </c>
      <c r="H26" s="21">
        <v>78357.48</v>
      </c>
      <c r="I26" s="23">
        <v>95119.57</v>
      </c>
      <c r="J26" s="21">
        <v>49006.54</v>
      </c>
      <c r="K26" s="23">
        <v>222483.59</v>
      </c>
      <c r="L26" s="21">
        <v>82576.3</v>
      </c>
      <c r="M26" s="23">
        <v>72630.41</v>
      </c>
      <c r="N26" s="21">
        <v>72918.53</v>
      </c>
      <c r="O26" s="23">
        <v>228125.24</v>
      </c>
      <c r="P26" s="21">
        <v>97371.59</v>
      </c>
      <c r="Q26" s="23">
        <v>88866.7</v>
      </c>
      <c r="R26" s="21">
        <v>73481.02</v>
      </c>
      <c r="S26" s="23">
        <v>259719.31</v>
      </c>
      <c r="T26" s="21">
        <v>833624.88</v>
      </c>
      <c r="U26" s="23">
        <v>1012434.37</v>
      </c>
      <c r="V26" s="21">
        <v>14853.26</v>
      </c>
      <c r="W26" s="23">
        <v>26087.73</v>
      </c>
      <c r="X26" s="21">
        <v>26087.73</v>
      </c>
      <c r="Y26" s="23">
        <v>67028.72</v>
      </c>
      <c r="Z26" s="21">
        <v>14853.26</v>
      </c>
      <c r="AA26" s="23">
        <v>26087.73</v>
      </c>
      <c r="AB26" s="21">
        <v>26087.73</v>
      </c>
      <c r="AC26" s="23">
        <v>67028.72</v>
      </c>
      <c r="AD26" s="21">
        <v>26087.73</v>
      </c>
      <c r="AE26" s="23">
        <v>0</v>
      </c>
      <c r="AF26" s="21">
        <v>29706.52</v>
      </c>
      <c r="AG26" s="23">
        <v>55794.25</v>
      </c>
      <c r="AH26" s="21">
        <v>14853.26</v>
      </c>
      <c r="AI26" s="23">
        <v>14853.26</v>
      </c>
      <c r="AJ26" s="21">
        <v>14853.26</v>
      </c>
      <c r="AK26" s="23">
        <v>44559.78</v>
      </c>
      <c r="AL26" s="21">
        <v>333907.01</v>
      </c>
      <c r="AM26" s="23">
        <v>234411.47</v>
      </c>
      <c r="AN26" s="21">
        <v>168999.83</v>
      </c>
      <c r="AO26" s="23">
        <v>135018.6</v>
      </c>
      <c r="AP26" s="21">
        <v>124069.57</v>
      </c>
      <c r="AQ26" s="23">
        <v>428088</v>
      </c>
      <c r="AR26" s="21">
        <v>175311.67</v>
      </c>
      <c r="AS26" s="23">
        <v>167629.55</v>
      </c>
      <c r="AT26" s="21">
        <v>122167.43</v>
      </c>
      <c r="AU26" s="23">
        <v>465108.65</v>
      </c>
      <c r="AV26" s="21">
        <v>184073.56</v>
      </c>
      <c r="AW26" s="23">
        <v>157550.46</v>
      </c>
      <c r="AX26" s="21">
        <v>164518.27</v>
      </c>
      <c r="AY26" s="23">
        <v>506142.29</v>
      </c>
      <c r="AZ26" s="21">
        <v>197134.17</v>
      </c>
      <c r="BA26" s="23">
        <v>205808.14</v>
      </c>
      <c r="BB26" s="21">
        <v>176013.34</v>
      </c>
      <c r="BC26" s="23">
        <v>578955.65</v>
      </c>
      <c r="BD26" s="21">
        <v>1616594.54</v>
      </c>
      <c r="BE26" s="23">
        <v>1978294.59</v>
      </c>
      <c r="BF26" s="21">
        <v>17760</v>
      </c>
      <c r="BG26" s="23">
        <v>15600</v>
      </c>
      <c r="BH26" s="21">
        <v>10822.4</v>
      </c>
      <c r="BI26" s="23">
        <v>44182.4</v>
      </c>
      <c r="BJ26" s="21">
        <v>21097.6</v>
      </c>
      <c r="BK26" s="23">
        <v>18120</v>
      </c>
      <c r="BL26" s="21">
        <v>15840</v>
      </c>
      <c r="BM26" s="23">
        <v>55057.6</v>
      </c>
      <c r="BN26" s="21">
        <v>16320</v>
      </c>
      <c r="BO26" s="23">
        <v>16680</v>
      </c>
      <c r="BP26" s="21">
        <v>17280</v>
      </c>
      <c r="BQ26" s="23">
        <v>50280</v>
      </c>
      <c r="BR26" s="21">
        <v>19440</v>
      </c>
      <c r="BS26" s="23">
        <v>20280</v>
      </c>
      <c r="BT26" s="21">
        <v>17040</v>
      </c>
      <c r="BU26" s="23">
        <v>56760</v>
      </c>
      <c r="BV26" s="21">
        <v>170057.49</v>
      </c>
      <c r="BW26" s="23">
        <v>206280</v>
      </c>
      <c r="BX26" s="21">
        <v>1260</v>
      </c>
      <c r="BY26" s="23">
        <v>420</v>
      </c>
      <c r="BZ26" s="21">
        <v>420</v>
      </c>
      <c r="CA26" s="23">
        <v>2100</v>
      </c>
      <c r="CB26" s="21">
        <v>960</v>
      </c>
      <c r="CC26" s="23">
        <v>480</v>
      </c>
      <c r="CD26" s="21">
        <v>0</v>
      </c>
      <c r="CE26" s="23">
        <v>1440</v>
      </c>
      <c r="CF26" s="21">
        <v>960</v>
      </c>
      <c r="CG26" s="23">
        <v>960</v>
      </c>
      <c r="CH26" s="21">
        <v>480</v>
      </c>
      <c r="CI26" s="23">
        <v>2400</v>
      </c>
      <c r="CJ26" s="21">
        <v>960</v>
      </c>
      <c r="CK26" s="23">
        <v>480</v>
      </c>
      <c r="CL26" s="21">
        <v>960</v>
      </c>
      <c r="CM26" s="23">
        <v>2400</v>
      </c>
      <c r="CN26" s="21">
        <v>7368.42</v>
      </c>
      <c r="CO26" s="23">
        <v>8340</v>
      </c>
      <c r="CP26" s="21">
        <v>108.54</v>
      </c>
      <c r="CQ26" s="23">
        <v>0</v>
      </c>
      <c r="CR26" s="21">
        <v>0</v>
      </c>
      <c r="CS26" s="23">
        <v>108.54</v>
      </c>
      <c r="CT26" s="21">
        <v>0</v>
      </c>
      <c r="CU26" s="23">
        <v>0</v>
      </c>
      <c r="CV26" s="21">
        <v>0</v>
      </c>
      <c r="CW26" s="23">
        <v>0</v>
      </c>
      <c r="CX26" s="21">
        <v>0</v>
      </c>
      <c r="CY26" s="23">
        <v>0</v>
      </c>
      <c r="CZ26" s="21">
        <v>0</v>
      </c>
      <c r="DA26" s="23">
        <v>0</v>
      </c>
      <c r="DB26" s="21">
        <v>0</v>
      </c>
      <c r="DC26" s="23">
        <v>0</v>
      </c>
      <c r="DD26" s="21">
        <v>0</v>
      </c>
      <c r="DE26" s="23">
        <v>0</v>
      </c>
      <c r="DF26" s="21">
        <v>3681.43</v>
      </c>
      <c r="DG26" s="23">
        <v>108.54</v>
      </c>
      <c r="DH26" s="21">
        <v>1261.61</v>
      </c>
      <c r="DI26" s="23">
        <v>420.54</v>
      </c>
      <c r="DJ26" s="21">
        <v>841.07</v>
      </c>
      <c r="DK26" s="23">
        <v>2523.22</v>
      </c>
      <c r="DL26" s="21">
        <v>0</v>
      </c>
      <c r="DM26" s="23">
        <v>2523.21</v>
      </c>
      <c r="DN26" s="21">
        <v>420.54</v>
      </c>
      <c r="DO26" s="23">
        <v>2943.75</v>
      </c>
      <c r="DP26" s="21">
        <v>2102.69</v>
      </c>
      <c r="DQ26" s="23">
        <v>841.08</v>
      </c>
      <c r="DR26" s="21">
        <v>2943.75</v>
      </c>
      <c r="DS26" s="23">
        <v>5887.52</v>
      </c>
      <c r="DT26" s="21">
        <v>841.07</v>
      </c>
      <c r="DU26" s="23">
        <v>841.07</v>
      </c>
      <c r="DV26" s="21">
        <v>1051.35</v>
      </c>
      <c r="DW26" s="23">
        <v>2733.49</v>
      </c>
      <c r="DX26" s="21">
        <v>12406.69</v>
      </c>
      <c r="DY26" s="23">
        <v>14087.98</v>
      </c>
      <c r="DZ26" s="21">
        <v>0</v>
      </c>
      <c r="EA26" s="23">
        <v>0</v>
      </c>
      <c r="EB26" s="21">
        <v>0</v>
      </c>
      <c r="EC26" s="23">
        <v>0</v>
      </c>
      <c r="ED26" s="21">
        <v>0</v>
      </c>
      <c r="EE26" s="23">
        <v>0</v>
      </c>
      <c r="EF26" s="21">
        <v>0</v>
      </c>
      <c r="EG26" s="23">
        <v>0</v>
      </c>
      <c r="EH26" s="21">
        <v>0</v>
      </c>
      <c r="EI26" s="23">
        <v>0</v>
      </c>
      <c r="EJ26" s="21">
        <v>0</v>
      </c>
      <c r="EK26" s="23">
        <v>0</v>
      </c>
      <c r="EL26" s="21">
        <v>0</v>
      </c>
      <c r="EM26" s="23">
        <v>0</v>
      </c>
      <c r="EN26" s="21">
        <v>0</v>
      </c>
      <c r="EO26" s="23">
        <v>0</v>
      </c>
      <c r="EP26" s="21">
        <v>0</v>
      </c>
      <c r="EQ26" s="23">
        <v>0</v>
      </c>
      <c r="ER26" s="21">
        <v>0</v>
      </c>
      <c r="ES26" s="23">
        <v>0</v>
      </c>
      <c r="ET26" s="21">
        <v>0</v>
      </c>
      <c r="EU26" s="23">
        <v>0</v>
      </c>
      <c r="EV26" s="21">
        <v>0</v>
      </c>
      <c r="EW26" s="23">
        <v>0</v>
      </c>
      <c r="EX26" s="21">
        <v>0</v>
      </c>
      <c r="EY26" s="23">
        <v>0</v>
      </c>
      <c r="EZ26" s="21">
        <v>0</v>
      </c>
      <c r="FA26" s="23">
        <v>0</v>
      </c>
      <c r="FB26" s="21">
        <v>0</v>
      </c>
      <c r="FC26" s="38">
        <v>0</v>
      </c>
      <c r="FD26" s="38">
        <v>0</v>
      </c>
      <c r="FE26" s="38">
        <v>0</v>
      </c>
      <c r="FF26" s="38">
        <v>0</v>
      </c>
      <c r="FG26" s="38">
        <v>0</v>
      </c>
      <c r="FH26" s="37">
        <v>2322.22</v>
      </c>
      <c r="FI26" s="37">
        <v>0</v>
      </c>
      <c r="FJ26" s="37">
        <v>4025.21</v>
      </c>
      <c r="FK26" s="38">
        <v>2302.35</v>
      </c>
      <c r="FL26" s="38">
        <v>3797.68</v>
      </c>
      <c r="FM26" s="38">
        <v>10125.24</v>
      </c>
      <c r="FN26" s="38">
        <v>7902.42</v>
      </c>
      <c r="FO26" s="38">
        <v>6939.95</v>
      </c>
      <c r="FP26" s="38">
        <v>785.4</v>
      </c>
      <c r="FQ26" s="38">
        <v>15627.77</v>
      </c>
      <c r="FR26" s="38">
        <v>11573.92</v>
      </c>
      <c r="FS26" s="38">
        <v>0</v>
      </c>
      <c r="FT26" s="38">
        <v>0</v>
      </c>
      <c r="FU26" s="38">
        <v>11573.92</v>
      </c>
      <c r="FV26" s="38">
        <v>12999.74</v>
      </c>
      <c r="FW26" s="38">
        <v>677.09</v>
      </c>
      <c r="FX26" s="38">
        <v>0</v>
      </c>
      <c r="FY26" s="38">
        <v>13676.83</v>
      </c>
      <c r="FZ26" s="37">
        <v>47892.12</v>
      </c>
      <c r="GA26" s="38">
        <v>51003.76</v>
      </c>
      <c r="GB26" s="38">
        <v>315826</v>
      </c>
      <c r="GC26" s="38">
        <v>288613.61</v>
      </c>
      <c r="GD26" s="38">
        <v>251822.74</v>
      </c>
      <c r="GE26" s="38">
        <v>856262.35</v>
      </c>
      <c r="GF26" s="38">
        <v>298482.43</v>
      </c>
      <c r="GG26" s="38">
        <v>316900.01</v>
      </c>
      <c r="GH26" s="38">
        <v>214307.64</v>
      </c>
      <c r="GI26" s="38">
        <v>829690.08</v>
      </c>
      <c r="GJ26" s="38">
        <v>323694.2</v>
      </c>
      <c r="GK26" s="38">
        <v>248661.95</v>
      </c>
      <c r="GL26" s="38">
        <v>287847.07</v>
      </c>
      <c r="GM26" s="38">
        <v>860203.22</v>
      </c>
      <c r="GN26" s="38">
        <v>343599.83</v>
      </c>
      <c r="GO26" s="38">
        <v>331806.26</v>
      </c>
      <c r="GP26" s="38">
        <v>283398.97</v>
      </c>
      <c r="GQ26" s="38">
        <v>958805.06</v>
      </c>
      <c r="GR26" s="13">
        <v>3504960.71</v>
      </c>
      <c r="GS26" s="38">
        <v>3027854.8</v>
      </c>
      <c r="GT26" s="38">
        <v>477105.91</v>
      </c>
      <c r="GU26" s="38">
        <v>20114.02</v>
      </c>
      <c r="GV26" s="38">
        <v>4417.6</v>
      </c>
      <c r="GW26" s="38">
        <v>0</v>
      </c>
      <c r="GX26" s="38">
        <v>24531.62</v>
      </c>
      <c r="GY26" s="40">
        <v>18365.38</v>
      </c>
    </row>
    <row r="27" spans="1:207" ht="12.75">
      <c r="A27" s="6">
        <v>22</v>
      </c>
      <c r="B27" s="7" t="s">
        <v>25</v>
      </c>
      <c r="C27" s="20" t="s">
        <v>144</v>
      </c>
      <c r="D27" s="21">
        <v>13295.35</v>
      </c>
      <c r="E27" s="21">
        <v>1161.66</v>
      </c>
      <c r="F27" s="21">
        <v>18593.38</v>
      </c>
      <c r="G27" s="21">
        <v>33050.39</v>
      </c>
      <c r="H27" s="21">
        <v>11232.97</v>
      </c>
      <c r="I27" s="21">
        <v>10769.1</v>
      </c>
      <c r="J27" s="21">
        <v>686.83</v>
      </c>
      <c r="K27" s="21">
        <v>22688.9</v>
      </c>
      <c r="L27" s="21">
        <v>2289.85</v>
      </c>
      <c r="M27" s="21">
        <v>942.27</v>
      </c>
      <c r="N27" s="21">
        <v>59.69</v>
      </c>
      <c r="O27" s="21">
        <v>3291.81</v>
      </c>
      <c r="P27" s="21">
        <v>1974.6</v>
      </c>
      <c r="Q27" s="21">
        <v>1246.99</v>
      </c>
      <c r="R27" s="21">
        <v>1150.83</v>
      </c>
      <c r="S27" s="21">
        <v>4372.42</v>
      </c>
      <c r="T27" s="21">
        <v>67122.11</v>
      </c>
      <c r="U27" s="21">
        <v>63403.52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14405.55</v>
      </c>
      <c r="AM27" s="21">
        <v>0</v>
      </c>
      <c r="AN27" s="21">
        <v>28641.27</v>
      </c>
      <c r="AO27" s="21">
        <v>35071.64</v>
      </c>
      <c r="AP27" s="21">
        <v>24372.39</v>
      </c>
      <c r="AQ27" s="21">
        <v>88085.3</v>
      </c>
      <c r="AR27" s="21">
        <v>27749.99</v>
      </c>
      <c r="AS27" s="21">
        <v>30115.21</v>
      </c>
      <c r="AT27" s="21">
        <v>27604.88</v>
      </c>
      <c r="AU27" s="21">
        <v>85470.08</v>
      </c>
      <c r="AV27" s="21">
        <v>31888.7</v>
      </c>
      <c r="AW27" s="21">
        <v>27649.56</v>
      </c>
      <c r="AX27" s="21">
        <v>33973.88</v>
      </c>
      <c r="AY27" s="21">
        <v>93512.14</v>
      </c>
      <c r="AZ27" s="21">
        <v>24486.78</v>
      </c>
      <c r="BA27" s="21">
        <v>30652.66</v>
      </c>
      <c r="BB27" s="21">
        <v>30226.77</v>
      </c>
      <c r="BC27" s="21">
        <v>85366.21</v>
      </c>
      <c r="BD27" s="21">
        <v>288793.05</v>
      </c>
      <c r="BE27" s="21">
        <v>352433.73</v>
      </c>
      <c r="BF27" s="21">
        <v>3600</v>
      </c>
      <c r="BG27" s="21">
        <v>5160</v>
      </c>
      <c r="BH27" s="21">
        <v>3511.2</v>
      </c>
      <c r="BI27" s="21">
        <v>12271.2</v>
      </c>
      <c r="BJ27" s="21">
        <v>4528.8</v>
      </c>
      <c r="BK27" s="21">
        <v>4680</v>
      </c>
      <c r="BL27" s="21">
        <v>4188</v>
      </c>
      <c r="BM27" s="21">
        <v>13396.8</v>
      </c>
      <c r="BN27" s="21">
        <v>3840</v>
      </c>
      <c r="BO27" s="21">
        <v>3720</v>
      </c>
      <c r="BP27" s="21">
        <v>4560</v>
      </c>
      <c r="BQ27" s="21">
        <v>12120</v>
      </c>
      <c r="BR27" s="21">
        <v>3120</v>
      </c>
      <c r="BS27" s="21">
        <v>3240</v>
      </c>
      <c r="BT27" s="21">
        <v>3720</v>
      </c>
      <c r="BU27" s="21">
        <v>10080</v>
      </c>
      <c r="BV27" s="21">
        <v>39841.78</v>
      </c>
      <c r="BW27" s="21">
        <v>47868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142.84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7939.85</v>
      </c>
      <c r="CU27" s="21">
        <v>0</v>
      </c>
      <c r="CV27" s="21">
        <v>0</v>
      </c>
      <c r="CW27" s="21">
        <v>7939.85</v>
      </c>
      <c r="CX27" s="21">
        <v>7939.85</v>
      </c>
      <c r="CY27" s="21">
        <v>0</v>
      </c>
      <c r="CZ27" s="21">
        <v>0</v>
      </c>
      <c r="DA27" s="21">
        <v>7939.85</v>
      </c>
      <c r="DB27" s="21">
        <v>0</v>
      </c>
      <c r="DC27" s="21">
        <v>0</v>
      </c>
      <c r="DD27" s="21">
        <v>0</v>
      </c>
      <c r="DE27" s="21">
        <v>0</v>
      </c>
      <c r="DF27" s="21">
        <v>16237.02</v>
      </c>
      <c r="DG27" s="21">
        <v>15879.7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105.23</v>
      </c>
      <c r="DY27" s="21">
        <v>0</v>
      </c>
      <c r="DZ27" s="21">
        <v>0</v>
      </c>
      <c r="EA27" s="21">
        <v>0</v>
      </c>
      <c r="EB27" s="21">
        <v>0</v>
      </c>
      <c r="EC27" s="21">
        <v>0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0</v>
      </c>
      <c r="EY27" s="21">
        <v>0</v>
      </c>
      <c r="EZ27" s="21">
        <v>0</v>
      </c>
      <c r="FA27" s="21">
        <v>0</v>
      </c>
      <c r="FB27" s="21">
        <v>0</v>
      </c>
      <c r="FC27" s="38">
        <v>0</v>
      </c>
      <c r="FD27" s="38">
        <v>0</v>
      </c>
      <c r="FE27" s="38">
        <v>0</v>
      </c>
      <c r="FF27" s="38">
        <v>0</v>
      </c>
      <c r="FG27" s="38">
        <v>0</v>
      </c>
      <c r="FH27" s="37">
        <v>232.35</v>
      </c>
      <c r="FI27" s="37">
        <v>0</v>
      </c>
      <c r="FJ27" s="37">
        <v>0</v>
      </c>
      <c r="FK27" s="38">
        <v>0</v>
      </c>
      <c r="FL27" s="38">
        <v>0</v>
      </c>
      <c r="FM27" s="38">
        <v>0</v>
      </c>
      <c r="FN27" s="38">
        <v>0</v>
      </c>
      <c r="FO27" s="38">
        <v>0</v>
      </c>
      <c r="FP27" s="38">
        <v>0</v>
      </c>
      <c r="FQ27" s="38">
        <v>0</v>
      </c>
      <c r="FR27" s="38">
        <v>785.4</v>
      </c>
      <c r="FS27" s="38">
        <v>785.4</v>
      </c>
      <c r="FT27" s="38">
        <v>785.4</v>
      </c>
      <c r="FU27" s="38">
        <v>2356.2</v>
      </c>
      <c r="FV27" s="38">
        <v>0</v>
      </c>
      <c r="FW27" s="38">
        <v>643.9</v>
      </c>
      <c r="FX27" s="38">
        <v>1287.79</v>
      </c>
      <c r="FY27" s="38">
        <v>1931.69</v>
      </c>
      <c r="FZ27" s="37">
        <v>3412.71</v>
      </c>
      <c r="GA27" s="38">
        <v>4287.89</v>
      </c>
      <c r="GB27" s="38">
        <v>45536.62</v>
      </c>
      <c r="GC27" s="38">
        <v>41393.3</v>
      </c>
      <c r="GD27" s="38">
        <v>46476.97</v>
      </c>
      <c r="GE27" s="38">
        <v>133406.89</v>
      </c>
      <c r="GF27" s="38">
        <v>51451.61</v>
      </c>
      <c r="GG27" s="38">
        <v>45564.31</v>
      </c>
      <c r="GH27" s="38">
        <v>32479.71</v>
      </c>
      <c r="GI27" s="38">
        <v>129495.63</v>
      </c>
      <c r="GJ27" s="38">
        <v>46743.8</v>
      </c>
      <c r="GK27" s="38">
        <v>33097.23</v>
      </c>
      <c r="GL27" s="38">
        <v>39378.97</v>
      </c>
      <c r="GM27" s="38">
        <v>119220</v>
      </c>
      <c r="GN27" s="38">
        <v>29581.38</v>
      </c>
      <c r="GO27" s="38">
        <v>35783.55</v>
      </c>
      <c r="GP27" s="38">
        <v>36385.39</v>
      </c>
      <c r="GQ27" s="38">
        <v>101750.32</v>
      </c>
      <c r="GR27" s="13">
        <v>483872.84</v>
      </c>
      <c r="GS27" s="38">
        <v>430292.64</v>
      </c>
      <c r="GT27" s="38">
        <v>53580.2</v>
      </c>
      <c r="GU27" s="38">
        <v>4503.54</v>
      </c>
      <c r="GV27" s="38">
        <v>1048.8</v>
      </c>
      <c r="GW27" s="38">
        <v>0</v>
      </c>
      <c r="GX27" s="38">
        <v>5552.34</v>
      </c>
      <c r="GY27" s="40">
        <v>3825.67</v>
      </c>
    </row>
    <row r="28" spans="1:207" ht="12.75">
      <c r="A28" s="6">
        <v>23</v>
      </c>
      <c r="B28" s="7" t="s">
        <v>26</v>
      </c>
      <c r="C28" s="20" t="s">
        <v>145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8389.5</v>
      </c>
      <c r="K28" s="21">
        <v>8389.5</v>
      </c>
      <c r="L28" s="21">
        <v>17977.5</v>
      </c>
      <c r="M28" s="21">
        <v>17258.4</v>
      </c>
      <c r="N28" s="21">
        <v>0</v>
      </c>
      <c r="O28" s="21">
        <v>35235.9</v>
      </c>
      <c r="P28" s="21">
        <v>10067.4</v>
      </c>
      <c r="Q28" s="21">
        <v>3355.8</v>
      </c>
      <c r="R28" s="21">
        <v>0</v>
      </c>
      <c r="S28" s="21">
        <v>13423.2</v>
      </c>
      <c r="T28" s="21">
        <v>64837.18</v>
      </c>
      <c r="U28" s="21">
        <v>57048.6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2829.1</v>
      </c>
      <c r="AO28" s="21">
        <v>2970.29</v>
      </c>
      <c r="AP28" s="21">
        <v>2815.67</v>
      </c>
      <c r="AQ28" s="21">
        <v>8615.06</v>
      </c>
      <c r="AR28" s="21">
        <v>2120.55</v>
      </c>
      <c r="AS28" s="21">
        <v>3596.37</v>
      </c>
      <c r="AT28" s="21">
        <v>3029.25</v>
      </c>
      <c r="AU28" s="21">
        <v>8746.17</v>
      </c>
      <c r="AV28" s="21">
        <v>2676.04</v>
      </c>
      <c r="AW28" s="21">
        <v>3512.78</v>
      </c>
      <c r="AX28" s="21">
        <v>3798.92</v>
      </c>
      <c r="AY28" s="21">
        <v>9987.74</v>
      </c>
      <c r="AZ28" s="21">
        <v>3456.7</v>
      </c>
      <c r="BA28" s="21">
        <v>3537.26</v>
      </c>
      <c r="BB28" s="21">
        <v>5083.42</v>
      </c>
      <c r="BC28" s="21">
        <v>12077.38</v>
      </c>
      <c r="BD28" s="21">
        <v>102822.53</v>
      </c>
      <c r="BE28" s="21">
        <v>39426.35</v>
      </c>
      <c r="BF28" s="21">
        <v>0</v>
      </c>
      <c r="BG28" s="21">
        <v>120</v>
      </c>
      <c r="BH28" s="21">
        <v>0</v>
      </c>
      <c r="BI28" s="21">
        <v>120</v>
      </c>
      <c r="BJ28" s="21">
        <v>0</v>
      </c>
      <c r="BK28" s="21">
        <v>240</v>
      </c>
      <c r="BL28" s="21">
        <v>0</v>
      </c>
      <c r="BM28" s="21">
        <v>240</v>
      </c>
      <c r="BN28" s="21">
        <v>0</v>
      </c>
      <c r="BO28" s="21">
        <v>120</v>
      </c>
      <c r="BP28" s="21">
        <v>0</v>
      </c>
      <c r="BQ28" s="21">
        <v>120</v>
      </c>
      <c r="BR28" s="21">
        <v>0</v>
      </c>
      <c r="BS28" s="21">
        <v>240</v>
      </c>
      <c r="BT28" s="21">
        <v>0</v>
      </c>
      <c r="BU28" s="21">
        <v>240</v>
      </c>
      <c r="BV28" s="21">
        <v>6803.76</v>
      </c>
      <c r="BW28" s="21">
        <v>720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458.97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1208.98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353.2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38">
        <v>0</v>
      </c>
      <c r="FD28" s="38">
        <v>0</v>
      </c>
      <c r="FE28" s="38">
        <v>0</v>
      </c>
      <c r="FF28" s="38">
        <v>0</v>
      </c>
      <c r="FG28" s="38">
        <v>0</v>
      </c>
      <c r="FH28" s="37">
        <v>696.67</v>
      </c>
      <c r="FI28" s="37">
        <v>0</v>
      </c>
      <c r="FJ28" s="37">
        <v>0</v>
      </c>
      <c r="FK28" s="38">
        <v>0</v>
      </c>
      <c r="FL28" s="38">
        <v>0</v>
      </c>
      <c r="FM28" s="38">
        <v>0</v>
      </c>
      <c r="FN28" s="38">
        <v>0</v>
      </c>
      <c r="FO28" s="38">
        <v>0</v>
      </c>
      <c r="FP28" s="38">
        <v>0</v>
      </c>
      <c r="FQ28" s="38">
        <v>0</v>
      </c>
      <c r="FR28" s="38">
        <v>0</v>
      </c>
      <c r="FS28" s="38">
        <v>0</v>
      </c>
      <c r="FT28" s="38">
        <v>0</v>
      </c>
      <c r="FU28" s="38">
        <v>0</v>
      </c>
      <c r="FV28" s="38">
        <v>482.71</v>
      </c>
      <c r="FW28" s="38">
        <v>0</v>
      </c>
      <c r="FX28" s="38">
        <v>0</v>
      </c>
      <c r="FY28" s="38">
        <v>482.71</v>
      </c>
      <c r="FZ28" s="37">
        <v>3220.29</v>
      </c>
      <c r="GA28" s="38">
        <v>482.71</v>
      </c>
      <c r="GB28" s="38">
        <v>2829.1</v>
      </c>
      <c r="GC28" s="38">
        <v>3090.29</v>
      </c>
      <c r="GD28" s="38">
        <v>2815.67</v>
      </c>
      <c r="GE28" s="38">
        <v>8735.06</v>
      </c>
      <c r="GF28" s="38">
        <v>2120.55</v>
      </c>
      <c r="GG28" s="38">
        <v>3836.37</v>
      </c>
      <c r="GH28" s="38">
        <v>11418.75</v>
      </c>
      <c r="GI28" s="38">
        <v>17375.67</v>
      </c>
      <c r="GJ28" s="38">
        <v>20653.54</v>
      </c>
      <c r="GK28" s="38">
        <v>20891.18</v>
      </c>
      <c r="GL28" s="38">
        <v>3798.92</v>
      </c>
      <c r="GM28" s="38">
        <v>45343.64</v>
      </c>
      <c r="GN28" s="38">
        <v>14006.81</v>
      </c>
      <c r="GO28" s="38">
        <v>7133.06</v>
      </c>
      <c r="GP28" s="38">
        <v>5083.42</v>
      </c>
      <c r="GQ28" s="38">
        <v>26223.29</v>
      </c>
      <c r="GR28" s="13">
        <v>97677.66</v>
      </c>
      <c r="GS28" s="38">
        <v>180401.58</v>
      </c>
      <c r="GT28" s="38">
        <v>-82723.92</v>
      </c>
      <c r="GU28" s="38">
        <v>0</v>
      </c>
      <c r="GV28" s="38">
        <v>0</v>
      </c>
      <c r="GW28" s="38">
        <v>0</v>
      </c>
      <c r="GX28" s="38">
        <v>0</v>
      </c>
      <c r="GY28" s="40">
        <v>0</v>
      </c>
    </row>
    <row r="29" spans="1:207" ht="12.75">
      <c r="A29" s="6">
        <v>24</v>
      </c>
      <c r="B29" s="7" t="s">
        <v>27</v>
      </c>
      <c r="C29" s="20" t="s">
        <v>146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724.49</v>
      </c>
      <c r="O29" s="21">
        <v>724.49</v>
      </c>
      <c r="P29" s="21">
        <v>0</v>
      </c>
      <c r="Q29" s="21">
        <v>0</v>
      </c>
      <c r="R29" s="21">
        <v>0</v>
      </c>
      <c r="S29" s="21">
        <v>0</v>
      </c>
      <c r="T29" s="21">
        <v>16906.49</v>
      </c>
      <c r="U29" s="21">
        <v>724.49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28811.08</v>
      </c>
      <c r="AM29" s="21">
        <v>0</v>
      </c>
      <c r="AN29" s="21">
        <v>1651.44</v>
      </c>
      <c r="AO29" s="21">
        <v>2000.77</v>
      </c>
      <c r="AP29" s="21">
        <v>886.51</v>
      </c>
      <c r="AQ29" s="21">
        <v>4538.72</v>
      </c>
      <c r="AR29" s="21">
        <v>1450.72</v>
      </c>
      <c r="AS29" s="21">
        <v>1257.98</v>
      </c>
      <c r="AT29" s="21">
        <v>1240.02</v>
      </c>
      <c r="AU29" s="21">
        <v>3948.72</v>
      </c>
      <c r="AV29" s="21">
        <v>641.06</v>
      </c>
      <c r="AW29" s="21">
        <v>1650.89</v>
      </c>
      <c r="AX29" s="21">
        <v>945.87</v>
      </c>
      <c r="AY29" s="21">
        <v>3237.82</v>
      </c>
      <c r="AZ29" s="21">
        <v>1775.34</v>
      </c>
      <c r="BA29" s="21">
        <v>1417.42</v>
      </c>
      <c r="BB29" s="21">
        <v>819.89</v>
      </c>
      <c r="BC29" s="21">
        <v>4012.65</v>
      </c>
      <c r="BD29" s="21">
        <v>55176.33</v>
      </c>
      <c r="BE29" s="21">
        <v>15737.91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4107.54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285.67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714.62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0</v>
      </c>
      <c r="DX29" s="21">
        <v>210.47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0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N29" s="21">
        <v>0</v>
      </c>
      <c r="EO29" s="21">
        <v>0</v>
      </c>
      <c r="EP29" s="21">
        <v>0</v>
      </c>
      <c r="EQ29" s="21">
        <v>0</v>
      </c>
      <c r="ER29" s="21">
        <v>0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EZ29" s="21">
        <v>0</v>
      </c>
      <c r="FA29" s="21">
        <v>0</v>
      </c>
      <c r="FB29" s="21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7">
        <v>464.44</v>
      </c>
      <c r="FI29" s="37">
        <v>0</v>
      </c>
      <c r="FJ29" s="37">
        <v>0</v>
      </c>
      <c r="FK29" s="38">
        <v>0</v>
      </c>
      <c r="FL29" s="38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38">
        <v>0</v>
      </c>
      <c r="FZ29" s="37">
        <v>2113.01</v>
      </c>
      <c r="GA29" s="38">
        <v>0</v>
      </c>
      <c r="GB29" s="38">
        <v>1651.44</v>
      </c>
      <c r="GC29" s="38">
        <v>2000.77</v>
      </c>
      <c r="GD29" s="38">
        <v>886.51</v>
      </c>
      <c r="GE29" s="38">
        <v>4538.72</v>
      </c>
      <c r="GF29" s="38">
        <v>1450.72</v>
      </c>
      <c r="GG29" s="38">
        <v>1257.98</v>
      </c>
      <c r="GH29" s="38">
        <v>1240.02</v>
      </c>
      <c r="GI29" s="38">
        <v>3948.72</v>
      </c>
      <c r="GJ29" s="38">
        <v>641.06</v>
      </c>
      <c r="GK29" s="38">
        <v>1650.89</v>
      </c>
      <c r="GL29" s="38">
        <v>1670.36</v>
      </c>
      <c r="GM29" s="38">
        <v>3962.31</v>
      </c>
      <c r="GN29" s="38">
        <v>1775.34</v>
      </c>
      <c r="GO29" s="38">
        <v>1417.42</v>
      </c>
      <c r="GP29" s="38">
        <v>819.89</v>
      </c>
      <c r="GQ29" s="38">
        <v>4012.65</v>
      </c>
      <c r="GR29" s="13">
        <v>16462.4</v>
      </c>
      <c r="GS29" s="38">
        <v>108789.65</v>
      </c>
      <c r="GT29" s="38">
        <v>-92327.25</v>
      </c>
      <c r="GU29" s="38">
        <v>0</v>
      </c>
      <c r="GV29" s="38">
        <v>0</v>
      </c>
      <c r="GW29" s="38">
        <v>0</v>
      </c>
      <c r="GX29" s="38">
        <v>0</v>
      </c>
      <c r="GY29" s="40">
        <v>0</v>
      </c>
    </row>
    <row r="30" spans="1:207" ht="12.75">
      <c r="A30" s="6">
        <v>25</v>
      </c>
      <c r="B30" s="7" t="s">
        <v>28</v>
      </c>
      <c r="C30" s="20" t="s">
        <v>147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16182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788.83</v>
      </c>
      <c r="AO30" s="21">
        <v>374.34</v>
      </c>
      <c r="AP30" s="21">
        <v>77.72</v>
      </c>
      <c r="AQ30" s="21">
        <v>1240.89</v>
      </c>
      <c r="AR30" s="21">
        <v>665.95</v>
      </c>
      <c r="AS30" s="21">
        <v>330.35</v>
      </c>
      <c r="AT30" s="21">
        <v>323.44</v>
      </c>
      <c r="AU30" s="21">
        <v>1319.74</v>
      </c>
      <c r="AV30" s="21">
        <v>1130.77</v>
      </c>
      <c r="AW30" s="21">
        <v>880.12</v>
      </c>
      <c r="AX30" s="21">
        <v>314.57</v>
      </c>
      <c r="AY30" s="21">
        <v>2325.46</v>
      </c>
      <c r="AZ30" s="21">
        <v>318.09</v>
      </c>
      <c r="BA30" s="21">
        <v>930.83</v>
      </c>
      <c r="BB30" s="21">
        <v>50.78</v>
      </c>
      <c r="BC30" s="21">
        <v>1299.7</v>
      </c>
      <c r="BD30" s="21">
        <v>48337.16</v>
      </c>
      <c r="BE30" s="21">
        <v>6185.79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4107.54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285.67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714.62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210.47</v>
      </c>
      <c r="DY30" s="21">
        <v>0</v>
      </c>
      <c r="DZ30" s="21">
        <v>0</v>
      </c>
      <c r="EA30" s="21">
        <v>0</v>
      </c>
      <c r="EB30" s="21">
        <v>0</v>
      </c>
      <c r="EC30" s="21">
        <v>0</v>
      </c>
      <c r="ED30" s="21">
        <v>0</v>
      </c>
      <c r="EE30" s="21">
        <v>0</v>
      </c>
      <c r="EF30" s="21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1">
        <v>0</v>
      </c>
      <c r="EN30" s="21">
        <v>0</v>
      </c>
      <c r="EO30" s="21">
        <v>0</v>
      </c>
      <c r="EP30" s="21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1">
        <v>0</v>
      </c>
      <c r="EW30" s="21">
        <v>0</v>
      </c>
      <c r="EX30" s="21">
        <v>0</v>
      </c>
      <c r="EY30" s="21">
        <v>0</v>
      </c>
      <c r="EZ30" s="21">
        <v>0</v>
      </c>
      <c r="FA30" s="21">
        <v>0</v>
      </c>
      <c r="FB30" s="21">
        <v>0</v>
      </c>
      <c r="FC30" s="38">
        <v>0</v>
      </c>
      <c r="FD30" s="38">
        <v>0</v>
      </c>
      <c r="FE30" s="38">
        <v>0</v>
      </c>
      <c r="FF30" s="38">
        <v>0</v>
      </c>
      <c r="FG30" s="38">
        <v>0</v>
      </c>
      <c r="FH30" s="37">
        <v>464.44</v>
      </c>
      <c r="FI30" s="37">
        <v>0</v>
      </c>
      <c r="FJ30" s="37">
        <v>0</v>
      </c>
      <c r="FK30" s="38">
        <v>0</v>
      </c>
      <c r="FL30" s="38">
        <v>0</v>
      </c>
      <c r="FM30" s="38">
        <v>0</v>
      </c>
      <c r="FN30" s="38">
        <v>0</v>
      </c>
      <c r="FO30" s="38">
        <v>0</v>
      </c>
      <c r="FP30" s="38">
        <v>0</v>
      </c>
      <c r="FQ30" s="38">
        <v>0</v>
      </c>
      <c r="FR30" s="38">
        <v>0</v>
      </c>
      <c r="FS30" s="38">
        <v>0</v>
      </c>
      <c r="FT30" s="38">
        <v>0</v>
      </c>
      <c r="FU30" s="38">
        <v>0</v>
      </c>
      <c r="FV30" s="38">
        <v>0</v>
      </c>
      <c r="FW30" s="38">
        <v>0</v>
      </c>
      <c r="FX30" s="38">
        <v>0</v>
      </c>
      <c r="FY30" s="38">
        <v>0</v>
      </c>
      <c r="FZ30" s="37">
        <v>2113.01</v>
      </c>
      <c r="GA30" s="38">
        <v>0</v>
      </c>
      <c r="GB30" s="38">
        <v>788.83</v>
      </c>
      <c r="GC30" s="38">
        <v>374.34</v>
      </c>
      <c r="GD30" s="38">
        <v>77.72</v>
      </c>
      <c r="GE30" s="38">
        <v>1240.89</v>
      </c>
      <c r="GF30" s="38">
        <v>665.95</v>
      </c>
      <c r="GG30" s="38">
        <v>330.35</v>
      </c>
      <c r="GH30" s="38">
        <v>323.44</v>
      </c>
      <c r="GI30" s="38">
        <v>1319.74</v>
      </c>
      <c r="GJ30" s="38">
        <v>1130.77</v>
      </c>
      <c r="GK30" s="38">
        <v>880.12</v>
      </c>
      <c r="GL30" s="38">
        <v>314.57</v>
      </c>
      <c r="GM30" s="38">
        <v>2325.46</v>
      </c>
      <c r="GN30" s="38">
        <v>318.09</v>
      </c>
      <c r="GO30" s="38">
        <v>930.83</v>
      </c>
      <c r="GP30" s="38">
        <v>50.78</v>
      </c>
      <c r="GQ30" s="38">
        <v>1299.7</v>
      </c>
      <c r="GR30" s="13">
        <v>6185.79</v>
      </c>
      <c r="GS30" s="38">
        <v>72414.91</v>
      </c>
      <c r="GT30" s="38">
        <v>-66229.12</v>
      </c>
      <c r="GU30" s="38">
        <v>0</v>
      </c>
      <c r="GV30" s="38">
        <v>0</v>
      </c>
      <c r="GW30" s="38">
        <v>0</v>
      </c>
      <c r="GX30" s="38">
        <v>0</v>
      </c>
      <c r="GY30" s="40">
        <v>0</v>
      </c>
    </row>
    <row r="31" spans="1:207" ht="12.75">
      <c r="A31" s="6">
        <v>26</v>
      </c>
      <c r="B31" s="7" t="s">
        <v>29</v>
      </c>
      <c r="C31" s="20" t="s">
        <v>148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17800.48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3033.73</v>
      </c>
      <c r="AO31" s="21">
        <v>4139.31</v>
      </c>
      <c r="AP31" s="21">
        <v>1377.16</v>
      </c>
      <c r="AQ31" s="21">
        <v>8550.2</v>
      </c>
      <c r="AR31" s="21">
        <v>3337</v>
      </c>
      <c r="AS31" s="21">
        <v>5210.34</v>
      </c>
      <c r="AT31" s="21">
        <v>1820.93</v>
      </c>
      <c r="AU31" s="21">
        <v>10368.27</v>
      </c>
      <c r="AV31" s="21">
        <v>1449.62</v>
      </c>
      <c r="AW31" s="21">
        <v>3591.08</v>
      </c>
      <c r="AX31" s="21">
        <v>3135.5</v>
      </c>
      <c r="AY31" s="21">
        <v>8176.2</v>
      </c>
      <c r="AZ31" s="21">
        <v>1196.29</v>
      </c>
      <c r="BA31" s="21">
        <v>3278.44</v>
      </c>
      <c r="BB31" s="21">
        <v>2131.85</v>
      </c>
      <c r="BC31" s="21">
        <v>6606.58</v>
      </c>
      <c r="BD31" s="21">
        <v>92271.27</v>
      </c>
      <c r="BE31" s="21">
        <v>33701.25</v>
      </c>
      <c r="BF31" s="21">
        <v>360</v>
      </c>
      <c r="BG31" s="21">
        <v>360</v>
      </c>
      <c r="BH31" s="21">
        <v>92.4</v>
      </c>
      <c r="BI31" s="21">
        <v>812.4</v>
      </c>
      <c r="BJ31" s="21">
        <v>267.6</v>
      </c>
      <c r="BK31" s="21">
        <v>360</v>
      </c>
      <c r="BL31" s="21">
        <v>120</v>
      </c>
      <c r="BM31" s="21">
        <v>747.6</v>
      </c>
      <c r="BN31" s="21">
        <v>0</v>
      </c>
      <c r="BO31" s="21">
        <v>240</v>
      </c>
      <c r="BP31" s="21">
        <v>240</v>
      </c>
      <c r="BQ31" s="21">
        <v>480</v>
      </c>
      <c r="BR31" s="21">
        <v>0</v>
      </c>
      <c r="BS31" s="21">
        <v>0</v>
      </c>
      <c r="BT31" s="21">
        <v>240</v>
      </c>
      <c r="BU31" s="21">
        <v>240</v>
      </c>
      <c r="BV31" s="21">
        <v>6489.17</v>
      </c>
      <c r="BW31" s="21">
        <v>2280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428.51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994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315.69</v>
      </c>
      <c r="DY31" s="21">
        <v>0</v>
      </c>
      <c r="DZ31" s="21">
        <v>0</v>
      </c>
      <c r="EA31" s="21">
        <v>0</v>
      </c>
      <c r="EB31" s="21"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>
        <v>0</v>
      </c>
      <c r="EO31" s="21">
        <v>0</v>
      </c>
      <c r="EP31" s="21">
        <v>0</v>
      </c>
      <c r="EQ31" s="21">
        <v>0</v>
      </c>
      <c r="ER31" s="21">
        <v>0</v>
      </c>
      <c r="ES31" s="21">
        <v>0</v>
      </c>
      <c r="ET31" s="21">
        <v>0</v>
      </c>
      <c r="EU31" s="21">
        <v>0</v>
      </c>
      <c r="EV31" s="21">
        <v>0</v>
      </c>
      <c r="EW31" s="21">
        <v>0</v>
      </c>
      <c r="EX31" s="21">
        <v>0</v>
      </c>
      <c r="EY31" s="21">
        <v>0</v>
      </c>
      <c r="EZ31" s="21">
        <v>0</v>
      </c>
      <c r="FA31" s="21">
        <v>0</v>
      </c>
      <c r="FB31" s="21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7">
        <v>696.67</v>
      </c>
      <c r="FI31" s="37">
        <v>0</v>
      </c>
      <c r="FJ31" s="37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38">
        <v>0</v>
      </c>
      <c r="FZ31" s="37">
        <v>2598.92</v>
      </c>
      <c r="GA31" s="38">
        <v>0</v>
      </c>
      <c r="GB31" s="38">
        <v>3393.73</v>
      </c>
      <c r="GC31" s="38">
        <v>4499.31</v>
      </c>
      <c r="GD31" s="38">
        <v>1469.56</v>
      </c>
      <c r="GE31" s="38">
        <v>9362.6</v>
      </c>
      <c r="GF31" s="38">
        <v>3604.6</v>
      </c>
      <c r="GG31" s="38">
        <v>5570.34</v>
      </c>
      <c r="GH31" s="38">
        <v>1940.93</v>
      </c>
      <c r="GI31" s="38">
        <v>11115.87</v>
      </c>
      <c r="GJ31" s="38">
        <v>1449.62</v>
      </c>
      <c r="GK31" s="38">
        <v>3831.08</v>
      </c>
      <c r="GL31" s="38">
        <v>3375.5</v>
      </c>
      <c r="GM31" s="38">
        <v>8656.2</v>
      </c>
      <c r="GN31" s="38">
        <v>1196.29</v>
      </c>
      <c r="GO31" s="38">
        <v>3278.44</v>
      </c>
      <c r="GP31" s="38">
        <v>2371.85</v>
      </c>
      <c r="GQ31" s="38">
        <v>6846.58</v>
      </c>
      <c r="GR31" s="13">
        <v>35981.25</v>
      </c>
      <c r="GS31" s="38">
        <v>121594.71</v>
      </c>
      <c r="GT31" s="38">
        <v>-85613.46</v>
      </c>
      <c r="GU31" s="38">
        <v>324</v>
      </c>
      <c r="GV31" s="38">
        <v>27.6</v>
      </c>
      <c r="GW31" s="38">
        <v>0</v>
      </c>
      <c r="GX31" s="38">
        <v>351.6</v>
      </c>
      <c r="GY31" s="40">
        <v>188.91</v>
      </c>
    </row>
    <row r="32" spans="1:207" ht="12.75">
      <c r="A32" s="6">
        <v>27</v>
      </c>
      <c r="B32" s="7" t="s">
        <v>30</v>
      </c>
      <c r="C32" s="20" t="s">
        <v>149</v>
      </c>
      <c r="D32" s="21">
        <v>0</v>
      </c>
      <c r="E32" s="21">
        <v>155.14</v>
      </c>
      <c r="F32" s="21">
        <v>77.57</v>
      </c>
      <c r="G32" s="21">
        <v>232.71</v>
      </c>
      <c r="H32" s="21">
        <v>0</v>
      </c>
      <c r="I32" s="21">
        <v>77.57</v>
      </c>
      <c r="J32" s="21">
        <v>0</v>
      </c>
      <c r="K32" s="21">
        <v>77.57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8401.29</v>
      </c>
      <c r="U32" s="21">
        <v>310.28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3697.65</v>
      </c>
      <c r="AO32" s="21">
        <v>1723.47</v>
      </c>
      <c r="AP32" s="21">
        <v>2941.99</v>
      </c>
      <c r="AQ32" s="21">
        <v>8363.11</v>
      </c>
      <c r="AR32" s="21">
        <v>6567.26</v>
      </c>
      <c r="AS32" s="21">
        <v>4045.94</v>
      </c>
      <c r="AT32" s="21">
        <v>2654.19</v>
      </c>
      <c r="AU32" s="21">
        <v>13267.39</v>
      </c>
      <c r="AV32" s="21">
        <v>6300.27</v>
      </c>
      <c r="AW32" s="21">
        <v>2970.72</v>
      </c>
      <c r="AX32" s="21">
        <v>2194.81</v>
      </c>
      <c r="AY32" s="21">
        <v>11465.8</v>
      </c>
      <c r="AZ32" s="21">
        <v>6601.82</v>
      </c>
      <c r="BA32" s="21">
        <v>1606.58</v>
      </c>
      <c r="BB32" s="21">
        <v>3650.32</v>
      </c>
      <c r="BC32" s="21">
        <v>11858.72</v>
      </c>
      <c r="BD32" s="21">
        <v>54821.83</v>
      </c>
      <c r="BE32" s="21">
        <v>44955.02</v>
      </c>
      <c r="BF32" s="21">
        <v>120</v>
      </c>
      <c r="BG32" s="21">
        <v>0</v>
      </c>
      <c r="BH32" s="21">
        <v>462</v>
      </c>
      <c r="BI32" s="21">
        <v>582</v>
      </c>
      <c r="BJ32" s="21">
        <v>498</v>
      </c>
      <c r="BK32" s="21">
        <v>240</v>
      </c>
      <c r="BL32" s="21">
        <v>480</v>
      </c>
      <c r="BM32" s="21">
        <v>1218</v>
      </c>
      <c r="BN32" s="21">
        <v>360</v>
      </c>
      <c r="BO32" s="21">
        <v>360</v>
      </c>
      <c r="BP32" s="21">
        <v>240</v>
      </c>
      <c r="BQ32" s="21">
        <v>960</v>
      </c>
      <c r="BR32" s="21">
        <v>600</v>
      </c>
      <c r="BS32" s="21">
        <v>120</v>
      </c>
      <c r="BT32" s="21">
        <v>480</v>
      </c>
      <c r="BU32" s="21">
        <v>1200</v>
      </c>
      <c r="BV32" s="21">
        <v>4813.78</v>
      </c>
      <c r="BW32" s="21">
        <v>3960</v>
      </c>
      <c r="BX32" s="21">
        <v>420</v>
      </c>
      <c r="BY32" s="21">
        <v>420</v>
      </c>
      <c r="BZ32" s="21">
        <v>0</v>
      </c>
      <c r="CA32" s="21">
        <v>840</v>
      </c>
      <c r="CB32" s="21">
        <v>480</v>
      </c>
      <c r="CC32" s="21">
        <v>0</v>
      </c>
      <c r="CD32" s="21">
        <v>0</v>
      </c>
      <c r="CE32" s="21">
        <v>480</v>
      </c>
      <c r="CF32" s="21">
        <v>0</v>
      </c>
      <c r="CG32" s="21">
        <v>480</v>
      </c>
      <c r="CH32" s="21">
        <v>420</v>
      </c>
      <c r="CI32" s="21">
        <v>900</v>
      </c>
      <c r="CJ32" s="21">
        <v>0</v>
      </c>
      <c r="CK32" s="21">
        <v>0</v>
      </c>
      <c r="CL32" s="21">
        <v>960</v>
      </c>
      <c r="CM32" s="21">
        <v>960</v>
      </c>
      <c r="CN32" s="21">
        <v>2362.84</v>
      </c>
      <c r="CO32" s="21">
        <v>3180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357.32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105.23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38">
        <v>0</v>
      </c>
      <c r="FD32" s="38">
        <v>0</v>
      </c>
      <c r="FE32" s="38">
        <v>0</v>
      </c>
      <c r="FF32" s="38">
        <v>0</v>
      </c>
      <c r="FG32" s="38">
        <v>0</v>
      </c>
      <c r="FH32" s="37">
        <v>232.22</v>
      </c>
      <c r="FI32" s="37">
        <v>0</v>
      </c>
      <c r="FJ32" s="37">
        <v>0</v>
      </c>
      <c r="FK32" s="38">
        <v>0</v>
      </c>
      <c r="FL32" s="38">
        <v>0</v>
      </c>
      <c r="FM32" s="38">
        <v>0</v>
      </c>
      <c r="FN32" s="38">
        <v>0</v>
      </c>
      <c r="FO32" s="38">
        <v>0</v>
      </c>
      <c r="FP32" s="38">
        <v>0</v>
      </c>
      <c r="FQ32" s="38">
        <v>0</v>
      </c>
      <c r="FR32" s="38">
        <v>0</v>
      </c>
      <c r="FS32" s="38">
        <v>0</v>
      </c>
      <c r="FT32" s="38">
        <v>0</v>
      </c>
      <c r="FU32" s="38">
        <v>0</v>
      </c>
      <c r="FV32" s="38">
        <v>0</v>
      </c>
      <c r="FW32" s="38">
        <v>0</v>
      </c>
      <c r="FX32" s="38">
        <v>0</v>
      </c>
      <c r="FY32" s="38">
        <v>0</v>
      </c>
      <c r="FZ32" s="37">
        <v>1056.51</v>
      </c>
      <c r="GA32" s="38">
        <v>0</v>
      </c>
      <c r="GB32" s="38">
        <v>4237.65</v>
      </c>
      <c r="GC32" s="38">
        <v>2298.61</v>
      </c>
      <c r="GD32" s="38">
        <v>3481.56</v>
      </c>
      <c r="GE32" s="38">
        <v>10017.82</v>
      </c>
      <c r="GF32" s="38">
        <v>7545.26</v>
      </c>
      <c r="GG32" s="38">
        <v>4363.51</v>
      </c>
      <c r="GH32" s="38">
        <v>3134.19</v>
      </c>
      <c r="GI32" s="38">
        <v>15042.96</v>
      </c>
      <c r="GJ32" s="38">
        <v>6660.27</v>
      </c>
      <c r="GK32" s="38">
        <v>3810.72</v>
      </c>
      <c r="GL32" s="38">
        <v>2854.81</v>
      </c>
      <c r="GM32" s="38">
        <v>13325.8</v>
      </c>
      <c r="GN32" s="38">
        <v>7201.82</v>
      </c>
      <c r="GO32" s="38">
        <v>1726.58</v>
      </c>
      <c r="GP32" s="38">
        <v>5090.32</v>
      </c>
      <c r="GQ32" s="38">
        <v>14018.72</v>
      </c>
      <c r="GR32" s="13">
        <v>52405.3</v>
      </c>
      <c r="GS32" s="38">
        <v>72151.02</v>
      </c>
      <c r="GT32" s="38">
        <v>-19745.72</v>
      </c>
      <c r="GU32" s="38">
        <v>259.37</v>
      </c>
      <c r="GV32" s="38">
        <v>138</v>
      </c>
      <c r="GW32" s="38">
        <v>0</v>
      </c>
      <c r="GX32" s="38">
        <v>397.37</v>
      </c>
      <c r="GY32" s="40">
        <v>435.16</v>
      </c>
    </row>
    <row r="33" spans="1:207" ht="12.75">
      <c r="A33" s="6">
        <v>28</v>
      </c>
      <c r="B33" s="7" t="s">
        <v>31</v>
      </c>
      <c r="C33" s="20" t="s">
        <v>150</v>
      </c>
      <c r="D33" s="21">
        <v>154.91</v>
      </c>
      <c r="E33" s="21">
        <v>0</v>
      </c>
      <c r="F33" s="21">
        <v>0</v>
      </c>
      <c r="G33" s="21">
        <v>154.91</v>
      </c>
      <c r="H33" s="21">
        <v>154.91</v>
      </c>
      <c r="I33" s="21">
        <v>0</v>
      </c>
      <c r="J33" s="21">
        <v>0</v>
      </c>
      <c r="K33" s="21">
        <v>154.91</v>
      </c>
      <c r="L33" s="21">
        <v>154.91</v>
      </c>
      <c r="M33" s="21">
        <v>0</v>
      </c>
      <c r="N33" s="21">
        <v>0</v>
      </c>
      <c r="O33" s="21">
        <v>154.91</v>
      </c>
      <c r="P33" s="21">
        <v>721.08</v>
      </c>
      <c r="Q33" s="21">
        <v>256.35</v>
      </c>
      <c r="R33" s="21">
        <v>256.35</v>
      </c>
      <c r="S33" s="21">
        <v>1233.78</v>
      </c>
      <c r="T33" s="21">
        <v>8555.74</v>
      </c>
      <c r="U33" s="21">
        <v>1698.51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14405.55</v>
      </c>
      <c r="AM33" s="21">
        <v>0</v>
      </c>
      <c r="AN33" s="21">
        <v>1546.88</v>
      </c>
      <c r="AO33" s="21">
        <v>711.54</v>
      </c>
      <c r="AP33" s="21">
        <v>2250.14</v>
      </c>
      <c r="AQ33" s="21">
        <v>4508.56</v>
      </c>
      <c r="AR33" s="21">
        <v>3349.76</v>
      </c>
      <c r="AS33" s="21">
        <v>2934.76</v>
      </c>
      <c r="AT33" s="21">
        <v>3896.81</v>
      </c>
      <c r="AU33" s="21">
        <v>10181.33</v>
      </c>
      <c r="AV33" s="21">
        <v>11399.95</v>
      </c>
      <c r="AW33" s="21">
        <v>6112.22</v>
      </c>
      <c r="AX33" s="21">
        <v>8789.36</v>
      </c>
      <c r="AY33" s="21">
        <v>26301.53</v>
      </c>
      <c r="AZ33" s="21">
        <v>7593.48</v>
      </c>
      <c r="BA33" s="21">
        <v>4357.83</v>
      </c>
      <c r="BB33" s="21">
        <v>3708.04</v>
      </c>
      <c r="BC33" s="21">
        <v>15659.35</v>
      </c>
      <c r="BD33" s="21">
        <v>62716.95</v>
      </c>
      <c r="BE33" s="21">
        <v>56650.77</v>
      </c>
      <c r="BF33" s="21">
        <v>0</v>
      </c>
      <c r="BG33" s="21">
        <v>0</v>
      </c>
      <c r="BH33" s="21">
        <v>92.4</v>
      </c>
      <c r="BI33" s="21">
        <v>92.4</v>
      </c>
      <c r="BJ33" s="21">
        <v>27.6</v>
      </c>
      <c r="BK33" s="21">
        <v>360</v>
      </c>
      <c r="BL33" s="21">
        <v>600</v>
      </c>
      <c r="BM33" s="21">
        <v>987.6</v>
      </c>
      <c r="BN33" s="21">
        <v>960</v>
      </c>
      <c r="BO33" s="21">
        <v>840</v>
      </c>
      <c r="BP33" s="21">
        <v>720</v>
      </c>
      <c r="BQ33" s="21">
        <v>2520</v>
      </c>
      <c r="BR33" s="21">
        <v>600</v>
      </c>
      <c r="BS33" s="21">
        <v>480</v>
      </c>
      <c r="BT33" s="21">
        <v>240</v>
      </c>
      <c r="BU33" s="21">
        <v>1320</v>
      </c>
      <c r="BV33" s="21">
        <v>5653.78</v>
      </c>
      <c r="BW33" s="21">
        <v>4920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480</v>
      </c>
      <c r="CH33" s="21">
        <v>0</v>
      </c>
      <c r="CI33" s="21">
        <v>480</v>
      </c>
      <c r="CJ33" s="21">
        <v>0</v>
      </c>
      <c r="CK33" s="21">
        <v>0</v>
      </c>
      <c r="CL33" s="21">
        <v>0</v>
      </c>
      <c r="CM33" s="21">
        <v>0</v>
      </c>
      <c r="CN33" s="21">
        <v>622.84</v>
      </c>
      <c r="CO33" s="21">
        <v>480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357.32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0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105.23</v>
      </c>
      <c r="DY33" s="21">
        <v>0</v>
      </c>
      <c r="DZ33" s="21">
        <v>0</v>
      </c>
      <c r="EA33" s="21">
        <v>0</v>
      </c>
      <c r="EB33" s="21">
        <v>0</v>
      </c>
      <c r="EC33" s="21">
        <v>0</v>
      </c>
      <c r="ED33" s="21">
        <v>0</v>
      </c>
      <c r="EE33" s="21">
        <v>0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0</v>
      </c>
      <c r="EN33" s="21">
        <v>0</v>
      </c>
      <c r="EO33" s="21">
        <v>0</v>
      </c>
      <c r="EP33" s="21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</v>
      </c>
      <c r="EV33" s="21">
        <v>0</v>
      </c>
      <c r="EW33" s="21">
        <v>0</v>
      </c>
      <c r="EX33" s="21">
        <v>0</v>
      </c>
      <c r="EY33" s="21">
        <v>0</v>
      </c>
      <c r="EZ33" s="21">
        <v>0</v>
      </c>
      <c r="FA33" s="21">
        <v>0</v>
      </c>
      <c r="FB33" s="21">
        <v>0</v>
      </c>
      <c r="FC33" s="38">
        <v>0</v>
      </c>
      <c r="FD33" s="38">
        <v>0</v>
      </c>
      <c r="FE33" s="38">
        <v>0</v>
      </c>
      <c r="FF33" s="38">
        <v>0</v>
      </c>
      <c r="FG33" s="38">
        <v>0</v>
      </c>
      <c r="FH33" s="37">
        <v>232.22</v>
      </c>
      <c r="FI33" s="37">
        <v>0</v>
      </c>
      <c r="FJ33" s="37">
        <v>0</v>
      </c>
      <c r="FK33" s="38">
        <v>0</v>
      </c>
      <c r="FL33" s="38">
        <v>0</v>
      </c>
      <c r="FM33" s="38">
        <v>0</v>
      </c>
      <c r="FN33" s="38">
        <v>0</v>
      </c>
      <c r="FO33" s="38">
        <v>0</v>
      </c>
      <c r="FP33" s="38">
        <v>0</v>
      </c>
      <c r="FQ33" s="38">
        <v>0</v>
      </c>
      <c r="FR33" s="38">
        <v>0</v>
      </c>
      <c r="FS33" s="38">
        <v>0</v>
      </c>
      <c r="FT33" s="38">
        <v>0</v>
      </c>
      <c r="FU33" s="38">
        <v>0</v>
      </c>
      <c r="FV33" s="38">
        <v>0</v>
      </c>
      <c r="FW33" s="38">
        <v>0</v>
      </c>
      <c r="FX33" s="38">
        <v>0</v>
      </c>
      <c r="FY33" s="38">
        <v>0</v>
      </c>
      <c r="FZ33" s="37">
        <v>1056.51</v>
      </c>
      <c r="GA33" s="38">
        <v>0</v>
      </c>
      <c r="GB33" s="38">
        <v>1701.79</v>
      </c>
      <c r="GC33" s="38">
        <v>711.54</v>
      </c>
      <c r="GD33" s="38">
        <v>2342.54</v>
      </c>
      <c r="GE33" s="38">
        <v>4755.87</v>
      </c>
      <c r="GF33" s="38">
        <v>3532.27</v>
      </c>
      <c r="GG33" s="38">
        <v>3294.76</v>
      </c>
      <c r="GH33" s="38">
        <v>4496.81</v>
      </c>
      <c r="GI33" s="38">
        <v>11323.84</v>
      </c>
      <c r="GJ33" s="38">
        <v>12514.86</v>
      </c>
      <c r="GK33" s="38">
        <v>7432.22</v>
      </c>
      <c r="GL33" s="38">
        <v>9509.36</v>
      </c>
      <c r="GM33" s="38">
        <v>29456.44</v>
      </c>
      <c r="GN33" s="38">
        <v>8914.56</v>
      </c>
      <c r="GO33" s="38">
        <v>5094.18</v>
      </c>
      <c r="GP33" s="38">
        <v>4204.39</v>
      </c>
      <c r="GQ33" s="38">
        <v>18213.13</v>
      </c>
      <c r="GR33" s="13">
        <v>63749.28</v>
      </c>
      <c r="GS33" s="38">
        <v>93706.14</v>
      </c>
      <c r="GT33" s="38">
        <v>-29956.86</v>
      </c>
      <c r="GU33" s="38">
        <v>300.32</v>
      </c>
      <c r="GV33" s="38">
        <v>27.6</v>
      </c>
      <c r="GW33" s="38">
        <v>0</v>
      </c>
      <c r="GX33" s="38">
        <v>327.92</v>
      </c>
      <c r="GY33" s="40">
        <v>919.44</v>
      </c>
    </row>
    <row r="34" spans="1:207" ht="12.75">
      <c r="A34" s="6">
        <v>29</v>
      </c>
      <c r="B34" s="7" t="s">
        <v>32</v>
      </c>
      <c r="C34" s="20" t="s">
        <v>151</v>
      </c>
      <c r="D34" s="21">
        <v>77.57</v>
      </c>
      <c r="E34" s="23">
        <v>452.1</v>
      </c>
      <c r="F34" s="21">
        <v>77.57</v>
      </c>
      <c r="G34" s="23">
        <v>607.24</v>
      </c>
      <c r="H34" s="21">
        <v>296.96</v>
      </c>
      <c r="I34" s="23">
        <v>2283.58</v>
      </c>
      <c r="J34" s="21">
        <v>73.13</v>
      </c>
      <c r="K34" s="23">
        <v>2653.67</v>
      </c>
      <c r="L34" s="21">
        <v>296.96</v>
      </c>
      <c r="M34" s="23">
        <v>77.57</v>
      </c>
      <c r="N34" s="21">
        <v>77.57</v>
      </c>
      <c r="O34" s="23">
        <v>452.1</v>
      </c>
      <c r="P34" s="21">
        <v>296.96</v>
      </c>
      <c r="Q34" s="23">
        <v>77.57</v>
      </c>
      <c r="R34" s="21">
        <v>332.61</v>
      </c>
      <c r="S34" s="23">
        <v>707.14</v>
      </c>
      <c r="T34" s="21">
        <v>11804.02</v>
      </c>
      <c r="U34" s="23">
        <v>4420.15</v>
      </c>
      <c r="V34" s="21">
        <v>0</v>
      </c>
      <c r="W34" s="23">
        <v>0</v>
      </c>
      <c r="X34" s="21">
        <v>0</v>
      </c>
      <c r="Y34" s="23">
        <v>0</v>
      </c>
      <c r="Z34" s="21">
        <v>0</v>
      </c>
      <c r="AA34" s="23">
        <v>0</v>
      </c>
      <c r="AB34" s="21">
        <v>0</v>
      </c>
      <c r="AC34" s="23">
        <v>0</v>
      </c>
      <c r="AD34" s="21">
        <v>0</v>
      </c>
      <c r="AE34" s="23">
        <v>0</v>
      </c>
      <c r="AF34" s="21">
        <v>0</v>
      </c>
      <c r="AG34" s="23">
        <v>0</v>
      </c>
      <c r="AH34" s="21">
        <v>0</v>
      </c>
      <c r="AI34" s="23">
        <v>0</v>
      </c>
      <c r="AJ34" s="21">
        <v>0</v>
      </c>
      <c r="AK34" s="23">
        <v>0</v>
      </c>
      <c r="AL34" s="21">
        <v>0</v>
      </c>
      <c r="AM34" s="23">
        <v>0</v>
      </c>
      <c r="AN34" s="21">
        <v>15452.42</v>
      </c>
      <c r="AO34" s="23">
        <v>11103.55</v>
      </c>
      <c r="AP34" s="21">
        <v>12745.28</v>
      </c>
      <c r="AQ34" s="23">
        <v>39301.25</v>
      </c>
      <c r="AR34" s="21">
        <v>14564.21</v>
      </c>
      <c r="AS34" s="23">
        <v>12877.55</v>
      </c>
      <c r="AT34" s="21">
        <v>11624.3</v>
      </c>
      <c r="AU34" s="23">
        <v>39066.06</v>
      </c>
      <c r="AV34" s="21">
        <v>15694.89</v>
      </c>
      <c r="AW34" s="23">
        <v>8243.74</v>
      </c>
      <c r="AX34" s="21">
        <v>16027.56</v>
      </c>
      <c r="AY34" s="23">
        <v>39966.19</v>
      </c>
      <c r="AZ34" s="21">
        <v>17938.51</v>
      </c>
      <c r="BA34" s="23">
        <v>9082.91</v>
      </c>
      <c r="BB34" s="21">
        <v>12139.75</v>
      </c>
      <c r="BC34" s="23">
        <v>39161.17</v>
      </c>
      <c r="BD34" s="21">
        <v>140059.03</v>
      </c>
      <c r="BE34" s="23">
        <v>157494.67</v>
      </c>
      <c r="BF34" s="21">
        <v>1680</v>
      </c>
      <c r="BG34" s="23">
        <v>1200</v>
      </c>
      <c r="BH34" s="21">
        <v>1016.4</v>
      </c>
      <c r="BI34" s="23">
        <v>3896.4</v>
      </c>
      <c r="BJ34" s="21">
        <v>1503.6</v>
      </c>
      <c r="BK34" s="23">
        <v>1680</v>
      </c>
      <c r="BL34" s="21">
        <v>1320</v>
      </c>
      <c r="BM34" s="23">
        <v>4503.6</v>
      </c>
      <c r="BN34" s="21">
        <v>1200</v>
      </c>
      <c r="BO34" s="23">
        <v>1200</v>
      </c>
      <c r="BP34" s="21">
        <v>2640</v>
      </c>
      <c r="BQ34" s="23">
        <v>5040</v>
      </c>
      <c r="BR34" s="21">
        <v>1440</v>
      </c>
      <c r="BS34" s="23">
        <v>1200</v>
      </c>
      <c r="BT34" s="21">
        <v>1200</v>
      </c>
      <c r="BU34" s="23">
        <v>3840</v>
      </c>
      <c r="BV34" s="21">
        <v>15493.78</v>
      </c>
      <c r="BW34" s="23">
        <v>17280</v>
      </c>
      <c r="BX34" s="21">
        <v>0</v>
      </c>
      <c r="BY34" s="23">
        <v>0</v>
      </c>
      <c r="BZ34" s="21">
        <v>0</v>
      </c>
      <c r="CA34" s="23">
        <v>0</v>
      </c>
      <c r="CB34" s="21">
        <v>0</v>
      </c>
      <c r="CC34" s="23">
        <v>0</v>
      </c>
      <c r="CD34" s="21">
        <v>420</v>
      </c>
      <c r="CE34" s="23">
        <v>420</v>
      </c>
      <c r="CF34" s="21">
        <v>0</v>
      </c>
      <c r="CG34" s="23">
        <v>0</v>
      </c>
      <c r="CH34" s="21">
        <v>0</v>
      </c>
      <c r="CI34" s="23">
        <v>0</v>
      </c>
      <c r="CJ34" s="21">
        <v>0</v>
      </c>
      <c r="CK34" s="23">
        <v>0</v>
      </c>
      <c r="CL34" s="21">
        <v>0</v>
      </c>
      <c r="CM34" s="23">
        <v>0</v>
      </c>
      <c r="CN34" s="21">
        <v>562.84</v>
      </c>
      <c r="CO34" s="23">
        <v>420</v>
      </c>
      <c r="CP34" s="21">
        <v>0</v>
      </c>
      <c r="CQ34" s="23">
        <v>0</v>
      </c>
      <c r="CR34" s="21">
        <v>0</v>
      </c>
      <c r="CS34" s="23">
        <v>0</v>
      </c>
      <c r="CT34" s="21">
        <v>0</v>
      </c>
      <c r="CU34" s="23">
        <v>0</v>
      </c>
      <c r="CV34" s="21">
        <v>0</v>
      </c>
      <c r="CW34" s="23">
        <v>0</v>
      </c>
      <c r="CX34" s="21">
        <v>0</v>
      </c>
      <c r="CY34" s="23">
        <v>0</v>
      </c>
      <c r="CZ34" s="21">
        <v>0</v>
      </c>
      <c r="DA34" s="23">
        <v>0</v>
      </c>
      <c r="DB34" s="21">
        <v>0</v>
      </c>
      <c r="DC34" s="23">
        <v>0</v>
      </c>
      <c r="DD34" s="21">
        <v>0</v>
      </c>
      <c r="DE34" s="23">
        <v>0</v>
      </c>
      <c r="DF34" s="21">
        <v>357.32</v>
      </c>
      <c r="DG34" s="23">
        <v>0</v>
      </c>
      <c r="DH34" s="21">
        <v>0</v>
      </c>
      <c r="DI34" s="23">
        <v>0</v>
      </c>
      <c r="DJ34" s="21">
        <v>0</v>
      </c>
      <c r="DK34" s="23">
        <v>0</v>
      </c>
      <c r="DL34" s="21">
        <v>0</v>
      </c>
      <c r="DM34" s="23">
        <v>0</v>
      </c>
      <c r="DN34" s="21">
        <v>0</v>
      </c>
      <c r="DO34" s="23">
        <v>0</v>
      </c>
      <c r="DP34" s="21">
        <v>0</v>
      </c>
      <c r="DQ34" s="23">
        <v>0</v>
      </c>
      <c r="DR34" s="21">
        <v>0</v>
      </c>
      <c r="DS34" s="23">
        <v>0</v>
      </c>
      <c r="DT34" s="21">
        <v>0</v>
      </c>
      <c r="DU34" s="23">
        <v>0</v>
      </c>
      <c r="DV34" s="21">
        <v>0</v>
      </c>
      <c r="DW34" s="23">
        <v>0</v>
      </c>
      <c r="DX34" s="21">
        <v>105.23</v>
      </c>
      <c r="DY34" s="23">
        <v>0</v>
      </c>
      <c r="DZ34" s="21">
        <v>0</v>
      </c>
      <c r="EA34" s="23">
        <v>0</v>
      </c>
      <c r="EB34" s="21">
        <v>0</v>
      </c>
      <c r="EC34" s="23">
        <v>0</v>
      </c>
      <c r="ED34" s="21">
        <v>0</v>
      </c>
      <c r="EE34" s="23">
        <v>0</v>
      </c>
      <c r="EF34" s="21">
        <v>0</v>
      </c>
      <c r="EG34" s="23">
        <v>0</v>
      </c>
      <c r="EH34" s="21">
        <v>0</v>
      </c>
      <c r="EI34" s="23">
        <v>0</v>
      </c>
      <c r="EJ34" s="21">
        <v>0</v>
      </c>
      <c r="EK34" s="23">
        <v>0</v>
      </c>
      <c r="EL34" s="21">
        <v>0</v>
      </c>
      <c r="EM34" s="23">
        <v>0</v>
      </c>
      <c r="EN34" s="21">
        <v>0</v>
      </c>
      <c r="EO34" s="23">
        <v>0</v>
      </c>
      <c r="EP34" s="21">
        <v>0</v>
      </c>
      <c r="EQ34" s="23">
        <v>0</v>
      </c>
      <c r="ER34" s="21">
        <v>0</v>
      </c>
      <c r="ES34" s="23">
        <v>0</v>
      </c>
      <c r="ET34" s="21">
        <v>0</v>
      </c>
      <c r="EU34" s="23">
        <v>0</v>
      </c>
      <c r="EV34" s="21">
        <v>0</v>
      </c>
      <c r="EW34" s="23">
        <v>0</v>
      </c>
      <c r="EX34" s="21">
        <v>0</v>
      </c>
      <c r="EY34" s="23">
        <v>0</v>
      </c>
      <c r="EZ34" s="21">
        <v>0</v>
      </c>
      <c r="FA34" s="23">
        <v>0</v>
      </c>
      <c r="FB34" s="21">
        <v>0</v>
      </c>
      <c r="FC34" s="38">
        <v>0</v>
      </c>
      <c r="FD34" s="38">
        <v>0</v>
      </c>
      <c r="FE34" s="38">
        <v>0</v>
      </c>
      <c r="FF34" s="38">
        <v>0</v>
      </c>
      <c r="FG34" s="38">
        <v>0</v>
      </c>
      <c r="FH34" s="37">
        <v>232.22</v>
      </c>
      <c r="FI34" s="37">
        <v>0</v>
      </c>
      <c r="FJ34" s="37">
        <v>0</v>
      </c>
      <c r="FK34" s="38">
        <v>0</v>
      </c>
      <c r="FL34" s="38">
        <v>0</v>
      </c>
      <c r="FM34" s="38">
        <v>0</v>
      </c>
      <c r="FN34" s="38">
        <v>0</v>
      </c>
      <c r="FO34" s="38">
        <v>0</v>
      </c>
      <c r="FP34" s="38">
        <v>0</v>
      </c>
      <c r="FQ34" s="38">
        <v>0</v>
      </c>
      <c r="FR34" s="38">
        <v>0</v>
      </c>
      <c r="FS34" s="38">
        <v>0</v>
      </c>
      <c r="FT34" s="38">
        <v>0</v>
      </c>
      <c r="FU34" s="38">
        <v>0</v>
      </c>
      <c r="FV34" s="38">
        <v>0</v>
      </c>
      <c r="FW34" s="38">
        <v>0</v>
      </c>
      <c r="FX34" s="38">
        <v>0</v>
      </c>
      <c r="FY34" s="38">
        <v>0</v>
      </c>
      <c r="FZ34" s="37">
        <v>1056.51</v>
      </c>
      <c r="GA34" s="38">
        <v>0</v>
      </c>
      <c r="GB34" s="38">
        <v>17209.99</v>
      </c>
      <c r="GC34" s="38">
        <v>12755.65</v>
      </c>
      <c r="GD34" s="38">
        <v>13839.25</v>
      </c>
      <c r="GE34" s="38">
        <v>43804.89</v>
      </c>
      <c r="GF34" s="38">
        <v>16364.77</v>
      </c>
      <c r="GG34" s="38">
        <v>16841.13</v>
      </c>
      <c r="GH34" s="38">
        <v>13437.43</v>
      </c>
      <c r="GI34" s="38">
        <v>46643.33</v>
      </c>
      <c r="GJ34" s="38">
        <v>17191.85</v>
      </c>
      <c r="GK34" s="38">
        <v>9521.31</v>
      </c>
      <c r="GL34" s="38">
        <v>18745.13</v>
      </c>
      <c r="GM34" s="38">
        <v>45458.29</v>
      </c>
      <c r="GN34" s="38">
        <v>19675.47</v>
      </c>
      <c r="GO34" s="38">
        <v>10360.48</v>
      </c>
      <c r="GP34" s="38">
        <v>13672.36</v>
      </c>
      <c r="GQ34" s="38">
        <v>43708.31</v>
      </c>
      <c r="GR34" s="13">
        <v>179614.82</v>
      </c>
      <c r="GS34" s="38">
        <v>169670.95</v>
      </c>
      <c r="GT34" s="38">
        <v>9943.87</v>
      </c>
      <c r="GU34" s="38">
        <v>827.36</v>
      </c>
      <c r="GV34" s="38">
        <v>303.6</v>
      </c>
      <c r="GW34" s="38">
        <v>0</v>
      </c>
      <c r="GX34" s="38">
        <v>1130.96</v>
      </c>
      <c r="GY34" s="40">
        <v>717.33</v>
      </c>
    </row>
    <row r="35" spans="1:207" ht="12.75">
      <c r="A35" s="6">
        <v>30</v>
      </c>
      <c r="B35" s="7" t="s">
        <v>33</v>
      </c>
      <c r="C35" s="20" t="s">
        <v>152</v>
      </c>
      <c r="D35" s="21">
        <v>1742.85</v>
      </c>
      <c r="E35" s="21">
        <v>2128.4</v>
      </c>
      <c r="F35" s="21">
        <v>1742.85</v>
      </c>
      <c r="G35" s="21">
        <v>5614.1</v>
      </c>
      <c r="H35" s="21">
        <v>6412.6</v>
      </c>
      <c r="I35" s="21">
        <v>1453.08</v>
      </c>
      <c r="J35" s="21">
        <v>1897.75</v>
      </c>
      <c r="K35" s="21">
        <v>9763.43</v>
      </c>
      <c r="L35" s="21">
        <v>1796.18</v>
      </c>
      <c r="M35" s="21">
        <v>1077.55</v>
      </c>
      <c r="N35" s="21">
        <v>798.92</v>
      </c>
      <c r="O35" s="21">
        <v>3672.65</v>
      </c>
      <c r="P35" s="21">
        <v>712.25</v>
      </c>
      <c r="Q35" s="21">
        <v>917.56</v>
      </c>
      <c r="R35" s="21">
        <v>802.45</v>
      </c>
      <c r="S35" s="21">
        <v>2432.26</v>
      </c>
      <c r="T35" s="21">
        <v>67596.19</v>
      </c>
      <c r="U35" s="21">
        <v>21482.44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23889.84</v>
      </c>
      <c r="AO35" s="21">
        <v>16924.79</v>
      </c>
      <c r="AP35" s="21">
        <v>14482.39</v>
      </c>
      <c r="AQ35" s="21">
        <v>55297.02</v>
      </c>
      <c r="AR35" s="21">
        <v>18801.25</v>
      </c>
      <c r="AS35" s="21">
        <v>18296.45</v>
      </c>
      <c r="AT35" s="21">
        <v>16113.62</v>
      </c>
      <c r="AU35" s="21">
        <v>53211.32</v>
      </c>
      <c r="AV35" s="21">
        <v>20437.2</v>
      </c>
      <c r="AW35" s="21">
        <v>16605.1</v>
      </c>
      <c r="AX35" s="21">
        <v>20473.55</v>
      </c>
      <c r="AY35" s="21">
        <v>57515.85</v>
      </c>
      <c r="AZ35" s="21">
        <v>16764.87</v>
      </c>
      <c r="BA35" s="21">
        <v>22522.42</v>
      </c>
      <c r="BB35" s="21">
        <v>17781.32</v>
      </c>
      <c r="BC35" s="21">
        <v>57068.61</v>
      </c>
      <c r="BD35" s="21">
        <v>296377.4</v>
      </c>
      <c r="BE35" s="21">
        <v>223092.8</v>
      </c>
      <c r="BF35" s="21">
        <v>1680</v>
      </c>
      <c r="BG35" s="21">
        <v>1320</v>
      </c>
      <c r="BH35" s="21">
        <v>1016.4</v>
      </c>
      <c r="BI35" s="21">
        <v>4016.4</v>
      </c>
      <c r="BJ35" s="21">
        <v>1143.6</v>
      </c>
      <c r="BK35" s="21">
        <v>1320</v>
      </c>
      <c r="BL35" s="21">
        <v>960</v>
      </c>
      <c r="BM35" s="21">
        <v>3423.6</v>
      </c>
      <c r="BN35" s="21">
        <v>960</v>
      </c>
      <c r="BO35" s="21">
        <v>1320</v>
      </c>
      <c r="BP35" s="21">
        <v>1440</v>
      </c>
      <c r="BQ35" s="21">
        <v>3720</v>
      </c>
      <c r="BR35" s="21">
        <v>840</v>
      </c>
      <c r="BS35" s="21">
        <v>1200</v>
      </c>
      <c r="BT35" s="21">
        <v>1200</v>
      </c>
      <c r="BU35" s="21">
        <v>3240</v>
      </c>
      <c r="BV35" s="21">
        <v>23482.63</v>
      </c>
      <c r="BW35" s="21">
        <v>14400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480</v>
      </c>
      <c r="CL35" s="21">
        <v>0</v>
      </c>
      <c r="CM35" s="21">
        <v>480</v>
      </c>
      <c r="CN35" s="21">
        <v>857.03</v>
      </c>
      <c r="CO35" s="21">
        <v>480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2143.87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  <c r="DR35" s="21">
        <v>0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631.39</v>
      </c>
      <c r="DY35" s="21">
        <v>0</v>
      </c>
      <c r="DZ35" s="21">
        <v>0</v>
      </c>
      <c r="EA35" s="21">
        <v>0</v>
      </c>
      <c r="EB35" s="21">
        <v>0</v>
      </c>
      <c r="EC35" s="21">
        <v>0</v>
      </c>
      <c r="ED35" s="21">
        <v>0</v>
      </c>
      <c r="EE35" s="21">
        <v>0</v>
      </c>
      <c r="EF35" s="21">
        <v>0</v>
      </c>
      <c r="EG35" s="21">
        <v>0</v>
      </c>
      <c r="EH35" s="21">
        <v>0</v>
      </c>
      <c r="EI35" s="21">
        <v>0</v>
      </c>
      <c r="EJ35" s="21">
        <v>0</v>
      </c>
      <c r="EK35" s="21">
        <v>0</v>
      </c>
      <c r="EL35" s="21">
        <v>0</v>
      </c>
      <c r="EM35" s="21">
        <v>0</v>
      </c>
      <c r="EN35" s="21">
        <v>0</v>
      </c>
      <c r="EO35" s="21">
        <v>0</v>
      </c>
      <c r="EP35" s="21">
        <v>0</v>
      </c>
      <c r="EQ35" s="21">
        <v>0</v>
      </c>
      <c r="ER35" s="21">
        <v>0</v>
      </c>
      <c r="ES35" s="21">
        <v>0</v>
      </c>
      <c r="ET35" s="21">
        <v>0</v>
      </c>
      <c r="EU35" s="21">
        <v>0</v>
      </c>
      <c r="EV35" s="21">
        <v>0</v>
      </c>
      <c r="EW35" s="21">
        <v>0</v>
      </c>
      <c r="EX35" s="21">
        <v>0</v>
      </c>
      <c r="EY35" s="21">
        <v>0</v>
      </c>
      <c r="EZ35" s="21">
        <v>0</v>
      </c>
      <c r="FA35" s="21">
        <v>0</v>
      </c>
      <c r="FB35" s="21">
        <v>0</v>
      </c>
      <c r="FC35" s="38">
        <v>0</v>
      </c>
      <c r="FD35" s="38">
        <v>0</v>
      </c>
      <c r="FE35" s="38">
        <v>0</v>
      </c>
      <c r="FF35" s="38">
        <v>0</v>
      </c>
      <c r="FG35" s="38">
        <v>0</v>
      </c>
      <c r="FH35" s="37">
        <v>1393.33</v>
      </c>
      <c r="FI35" s="37">
        <v>0</v>
      </c>
      <c r="FJ35" s="37">
        <v>0</v>
      </c>
      <c r="FK35" s="38">
        <v>0</v>
      </c>
      <c r="FL35" s="38">
        <v>0</v>
      </c>
      <c r="FM35" s="38">
        <v>0</v>
      </c>
      <c r="FN35" s="38">
        <v>0</v>
      </c>
      <c r="FO35" s="38">
        <v>0</v>
      </c>
      <c r="FP35" s="38">
        <v>0</v>
      </c>
      <c r="FQ35" s="38">
        <v>0</v>
      </c>
      <c r="FR35" s="38">
        <v>0</v>
      </c>
      <c r="FS35" s="38">
        <v>0</v>
      </c>
      <c r="FT35" s="38">
        <v>0</v>
      </c>
      <c r="FU35" s="38">
        <v>0</v>
      </c>
      <c r="FV35" s="38">
        <v>0</v>
      </c>
      <c r="FW35" s="38">
        <v>0</v>
      </c>
      <c r="FX35" s="38">
        <v>0</v>
      </c>
      <c r="FY35" s="38">
        <v>0</v>
      </c>
      <c r="FZ35" s="37">
        <v>6339.05</v>
      </c>
      <c r="GA35" s="38">
        <v>0</v>
      </c>
      <c r="GB35" s="38">
        <v>27312.69</v>
      </c>
      <c r="GC35" s="38">
        <v>20373.19</v>
      </c>
      <c r="GD35" s="38">
        <v>17241.64</v>
      </c>
      <c r="GE35" s="38">
        <v>64927.52</v>
      </c>
      <c r="GF35" s="38">
        <v>26357.45</v>
      </c>
      <c r="GG35" s="38">
        <v>21069.53</v>
      </c>
      <c r="GH35" s="38">
        <v>18971.37</v>
      </c>
      <c r="GI35" s="38">
        <v>66398.35</v>
      </c>
      <c r="GJ35" s="38">
        <v>23193.38</v>
      </c>
      <c r="GK35" s="38">
        <v>19002.65</v>
      </c>
      <c r="GL35" s="38">
        <v>22712.47</v>
      </c>
      <c r="GM35" s="38">
        <v>64908.5</v>
      </c>
      <c r="GN35" s="38">
        <v>18317.12</v>
      </c>
      <c r="GO35" s="38">
        <v>25119.98</v>
      </c>
      <c r="GP35" s="38">
        <v>19783.77</v>
      </c>
      <c r="GQ35" s="38">
        <v>63220.87</v>
      </c>
      <c r="GR35" s="13">
        <v>259455.24</v>
      </c>
      <c r="GS35" s="38">
        <v>398820.89</v>
      </c>
      <c r="GT35" s="38">
        <v>-139365.65</v>
      </c>
      <c r="GU35" s="38">
        <v>1953.74</v>
      </c>
      <c r="GV35" s="38">
        <v>303.6</v>
      </c>
      <c r="GW35" s="38">
        <v>0</v>
      </c>
      <c r="GX35" s="38">
        <v>2257.34</v>
      </c>
      <c r="GY35" s="40">
        <v>1113.81</v>
      </c>
    </row>
    <row r="36" spans="1:207" ht="12.75">
      <c r="A36" s="6">
        <v>31</v>
      </c>
      <c r="B36" s="7" t="s">
        <v>34</v>
      </c>
      <c r="C36" s="20" t="s">
        <v>153</v>
      </c>
      <c r="D36" s="21">
        <v>2201.58</v>
      </c>
      <c r="E36" s="21">
        <v>3081.31</v>
      </c>
      <c r="F36" s="21">
        <v>2605.77</v>
      </c>
      <c r="G36" s="21">
        <v>7888.66</v>
      </c>
      <c r="H36" s="21">
        <v>6104.26</v>
      </c>
      <c r="I36" s="21">
        <v>5608.14</v>
      </c>
      <c r="J36" s="21">
        <v>1735.25</v>
      </c>
      <c r="K36" s="21">
        <v>13447.65</v>
      </c>
      <c r="L36" s="21">
        <v>729.5</v>
      </c>
      <c r="M36" s="21">
        <v>1242.05</v>
      </c>
      <c r="N36" s="21">
        <v>289.79</v>
      </c>
      <c r="O36" s="21">
        <v>2261.34</v>
      </c>
      <c r="P36" s="21">
        <v>436.05</v>
      </c>
      <c r="Q36" s="21">
        <v>1257.11</v>
      </c>
      <c r="R36" s="21">
        <v>0</v>
      </c>
      <c r="S36" s="21">
        <v>1693.16</v>
      </c>
      <c r="T36" s="21">
        <v>80234.67</v>
      </c>
      <c r="U36" s="21">
        <v>25290.81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100838.79</v>
      </c>
      <c r="AM36" s="21">
        <v>0</v>
      </c>
      <c r="AN36" s="21">
        <v>22105.15</v>
      </c>
      <c r="AO36" s="21">
        <v>25430.74</v>
      </c>
      <c r="AP36" s="21">
        <v>17893.75</v>
      </c>
      <c r="AQ36" s="21">
        <v>65429.64</v>
      </c>
      <c r="AR36" s="21">
        <v>22544.27</v>
      </c>
      <c r="AS36" s="21">
        <v>26953.27</v>
      </c>
      <c r="AT36" s="21">
        <v>22716.77</v>
      </c>
      <c r="AU36" s="21">
        <v>72214.31</v>
      </c>
      <c r="AV36" s="21">
        <v>20779.69</v>
      </c>
      <c r="AW36" s="21">
        <v>24301.03</v>
      </c>
      <c r="AX36" s="21">
        <v>26547.96</v>
      </c>
      <c r="AY36" s="21">
        <v>71628.68</v>
      </c>
      <c r="AZ36" s="21">
        <v>20098.53</v>
      </c>
      <c r="BA36" s="21">
        <v>22486.51</v>
      </c>
      <c r="BB36" s="21">
        <v>36091.19</v>
      </c>
      <c r="BC36" s="21">
        <v>78676.23</v>
      </c>
      <c r="BD36" s="21">
        <v>361351.37</v>
      </c>
      <c r="BE36" s="21">
        <v>287948.86</v>
      </c>
      <c r="BF36" s="21">
        <v>1440</v>
      </c>
      <c r="BG36" s="21">
        <v>1800</v>
      </c>
      <c r="BH36" s="21">
        <v>1293.6</v>
      </c>
      <c r="BI36" s="21">
        <v>4533.6</v>
      </c>
      <c r="BJ36" s="21">
        <v>1706.4</v>
      </c>
      <c r="BK36" s="21">
        <v>1680</v>
      </c>
      <c r="BL36" s="21">
        <v>1440</v>
      </c>
      <c r="BM36" s="21">
        <v>4826.4</v>
      </c>
      <c r="BN36" s="21">
        <v>1200</v>
      </c>
      <c r="BO36" s="21">
        <v>1320</v>
      </c>
      <c r="BP36" s="21">
        <v>1800</v>
      </c>
      <c r="BQ36" s="21">
        <v>4320</v>
      </c>
      <c r="BR36" s="21">
        <v>1200</v>
      </c>
      <c r="BS36" s="21">
        <v>1320</v>
      </c>
      <c r="BT36" s="21">
        <v>2760</v>
      </c>
      <c r="BU36" s="21">
        <v>5280</v>
      </c>
      <c r="BV36" s="21">
        <v>28056.42</v>
      </c>
      <c r="BW36" s="21">
        <v>18960</v>
      </c>
      <c r="BX36" s="21">
        <v>420</v>
      </c>
      <c r="BY36" s="21">
        <v>420</v>
      </c>
      <c r="BZ36" s="21">
        <v>0</v>
      </c>
      <c r="CA36" s="21">
        <v>840</v>
      </c>
      <c r="CB36" s="21">
        <v>0</v>
      </c>
      <c r="CC36" s="21">
        <v>480</v>
      </c>
      <c r="CD36" s="21">
        <v>0</v>
      </c>
      <c r="CE36" s="21">
        <v>480</v>
      </c>
      <c r="CF36" s="21">
        <v>420</v>
      </c>
      <c r="CG36" s="21">
        <v>960</v>
      </c>
      <c r="CH36" s="21">
        <v>0</v>
      </c>
      <c r="CI36" s="21">
        <v>1380</v>
      </c>
      <c r="CJ36" s="21">
        <v>0</v>
      </c>
      <c r="CK36" s="21">
        <v>480</v>
      </c>
      <c r="CL36" s="21">
        <v>0</v>
      </c>
      <c r="CM36" s="21">
        <v>480</v>
      </c>
      <c r="CN36" s="21">
        <v>3699.87</v>
      </c>
      <c r="CO36" s="21">
        <v>3180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2501.18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736.61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0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1">
        <v>0</v>
      </c>
      <c r="EL36" s="21">
        <v>0</v>
      </c>
      <c r="EM36" s="21">
        <v>0</v>
      </c>
      <c r="EN36" s="21">
        <v>0</v>
      </c>
      <c r="EO36" s="21">
        <v>0</v>
      </c>
      <c r="EP36" s="21">
        <v>0</v>
      </c>
      <c r="EQ36" s="21">
        <v>0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1">
        <v>0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38">
        <v>0</v>
      </c>
      <c r="FD36" s="38">
        <v>0</v>
      </c>
      <c r="FE36" s="38">
        <v>0</v>
      </c>
      <c r="FF36" s="38">
        <v>0</v>
      </c>
      <c r="FG36" s="38">
        <v>0</v>
      </c>
      <c r="FH36" s="37">
        <v>1625.56</v>
      </c>
      <c r="FI36" s="37">
        <v>0</v>
      </c>
      <c r="FJ36" s="37">
        <v>0</v>
      </c>
      <c r="FK36" s="38">
        <v>1969.19</v>
      </c>
      <c r="FL36" s="38">
        <v>0</v>
      </c>
      <c r="FM36" s="38">
        <v>1969.19</v>
      </c>
      <c r="FN36" s="38">
        <v>0</v>
      </c>
      <c r="FO36" s="38">
        <v>1969.19</v>
      </c>
      <c r="FP36" s="38">
        <v>0</v>
      </c>
      <c r="FQ36" s="38">
        <v>1969.19</v>
      </c>
      <c r="FR36" s="38">
        <v>0</v>
      </c>
      <c r="FS36" s="38">
        <v>1634.8</v>
      </c>
      <c r="FT36" s="38">
        <v>0</v>
      </c>
      <c r="FU36" s="38">
        <v>1634.8</v>
      </c>
      <c r="FV36" s="38">
        <v>0</v>
      </c>
      <c r="FW36" s="38">
        <v>1634.8</v>
      </c>
      <c r="FX36" s="38">
        <v>0</v>
      </c>
      <c r="FY36" s="38">
        <v>1634.8</v>
      </c>
      <c r="FZ36" s="37">
        <v>12968.75</v>
      </c>
      <c r="GA36" s="38">
        <v>7207.98</v>
      </c>
      <c r="GB36" s="38">
        <v>26166.73</v>
      </c>
      <c r="GC36" s="38">
        <v>32701.24</v>
      </c>
      <c r="GD36" s="38">
        <v>21793.12</v>
      </c>
      <c r="GE36" s="38">
        <v>80661.09</v>
      </c>
      <c r="GF36" s="38">
        <v>30354.93</v>
      </c>
      <c r="GG36" s="38">
        <v>36690.6</v>
      </c>
      <c r="GH36" s="38">
        <v>25892.02</v>
      </c>
      <c r="GI36" s="38">
        <v>92937.55</v>
      </c>
      <c r="GJ36" s="38">
        <v>23129.19</v>
      </c>
      <c r="GK36" s="38">
        <v>29457.88</v>
      </c>
      <c r="GL36" s="38">
        <v>28637.75</v>
      </c>
      <c r="GM36" s="38">
        <v>81224.82</v>
      </c>
      <c r="GN36" s="38">
        <v>21734.58</v>
      </c>
      <c r="GO36" s="38">
        <v>27178.42</v>
      </c>
      <c r="GP36" s="38">
        <v>38851.19</v>
      </c>
      <c r="GQ36" s="38">
        <v>87764.19</v>
      </c>
      <c r="GR36" s="13">
        <v>342587.65</v>
      </c>
      <c r="GS36" s="38">
        <v>592013.22</v>
      </c>
      <c r="GT36" s="38">
        <v>-249425.57</v>
      </c>
      <c r="GU36" s="38">
        <v>2741.98</v>
      </c>
      <c r="GV36" s="38">
        <v>386.4</v>
      </c>
      <c r="GW36" s="38">
        <v>0</v>
      </c>
      <c r="GX36" s="38">
        <v>3128.38</v>
      </c>
      <c r="GY36" s="40">
        <v>1826.32</v>
      </c>
    </row>
    <row r="37" spans="1:207" ht="12.75">
      <c r="A37" s="6">
        <v>32</v>
      </c>
      <c r="B37" s="7" t="s">
        <v>35</v>
      </c>
      <c r="C37" s="20" t="s">
        <v>154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16182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991.56</v>
      </c>
      <c r="AO37" s="21">
        <v>1456.34</v>
      </c>
      <c r="AP37" s="21">
        <v>1717.36</v>
      </c>
      <c r="AQ37" s="21">
        <v>4165.26</v>
      </c>
      <c r="AR37" s="21">
        <v>697.72</v>
      </c>
      <c r="AS37" s="21">
        <v>2597.42</v>
      </c>
      <c r="AT37" s="21">
        <v>1532.59</v>
      </c>
      <c r="AU37" s="21">
        <v>4827.73</v>
      </c>
      <c r="AV37" s="21">
        <v>3238.69</v>
      </c>
      <c r="AW37" s="21">
        <v>2114.48</v>
      </c>
      <c r="AX37" s="21">
        <v>916.75</v>
      </c>
      <c r="AY37" s="21">
        <v>6269.92</v>
      </c>
      <c r="AZ37" s="21">
        <v>2192.17</v>
      </c>
      <c r="BA37" s="21">
        <v>1341</v>
      </c>
      <c r="BB37" s="21">
        <v>2414.82</v>
      </c>
      <c r="BC37" s="21">
        <v>5947.99</v>
      </c>
      <c r="BD37" s="21">
        <v>58713.98</v>
      </c>
      <c r="BE37" s="21">
        <v>21210.9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4107.54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285.67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714.62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210.47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0</v>
      </c>
      <c r="EF37" s="21">
        <v>0</v>
      </c>
      <c r="EG37" s="21">
        <v>0</v>
      </c>
      <c r="EH37" s="21">
        <v>0</v>
      </c>
      <c r="EI37" s="21">
        <v>0</v>
      </c>
      <c r="EJ37" s="21">
        <v>0</v>
      </c>
      <c r="EK37" s="21">
        <v>0</v>
      </c>
      <c r="EL37" s="21">
        <v>0</v>
      </c>
      <c r="EM37" s="21">
        <v>0</v>
      </c>
      <c r="EN37" s="21">
        <v>0</v>
      </c>
      <c r="EO37" s="21">
        <v>0</v>
      </c>
      <c r="EP37" s="21">
        <v>0</v>
      </c>
      <c r="EQ37" s="21">
        <v>0</v>
      </c>
      <c r="ER37" s="21">
        <v>0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EZ37" s="21">
        <v>0</v>
      </c>
      <c r="FA37" s="21">
        <v>0</v>
      </c>
      <c r="FB37" s="21">
        <v>0</v>
      </c>
      <c r="FC37" s="38">
        <v>0</v>
      </c>
      <c r="FD37" s="38">
        <v>0</v>
      </c>
      <c r="FE37" s="38">
        <v>0</v>
      </c>
      <c r="FF37" s="38">
        <v>0</v>
      </c>
      <c r="FG37" s="38">
        <v>0</v>
      </c>
      <c r="FH37" s="37">
        <v>464.44</v>
      </c>
      <c r="FI37" s="37">
        <v>0</v>
      </c>
      <c r="FJ37" s="37">
        <v>0</v>
      </c>
      <c r="FK37" s="38">
        <v>0</v>
      </c>
      <c r="FL37" s="38">
        <v>0</v>
      </c>
      <c r="FM37" s="38">
        <v>0</v>
      </c>
      <c r="FN37" s="38">
        <v>0</v>
      </c>
      <c r="FO37" s="38">
        <v>0</v>
      </c>
      <c r="FP37" s="38">
        <v>0</v>
      </c>
      <c r="FQ37" s="38">
        <v>0</v>
      </c>
      <c r="FR37" s="38">
        <v>0</v>
      </c>
      <c r="FS37" s="38">
        <v>0</v>
      </c>
      <c r="FT37" s="38">
        <v>0</v>
      </c>
      <c r="FU37" s="38">
        <v>0</v>
      </c>
      <c r="FV37" s="38">
        <v>0</v>
      </c>
      <c r="FW37" s="38">
        <v>0</v>
      </c>
      <c r="FX37" s="38">
        <v>0</v>
      </c>
      <c r="FY37" s="38">
        <v>0</v>
      </c>
      <c r="FZ37" s="37">
        <v>2113.01</v>
      </c>
      <c r="GA37" s="38">
        <v>0</v>
      </c>
      <c r="GB37" s="38">
        <v>991.56</v>
      </c>
      <c r="GC37" s="38">
        <v>1456.34</v>
      </c>
      <c r="GD37" s="38">
        <v>1717.36</v>
      </c>
      <c r="GE37" s="38">
        <v>4165.26</v>
      </c>
      <c r="GF37" s="38">
        <v>697.72</v>
      </c>
      <c r="GG37" s="38">
        <v>2597.42</v>
      </c>
      <c r="GH37" s="38">
        <v>1532.59</v>
      </c>
      <c r="GI37" s="38">
        <v>4827.73</v>
      </c>
      <c r="GJ37" s="38">
        <v>3238.69</v>
      </c>
      <c r="GK37" s="38">
        <v>2114.48</v>
      </c>
      <c r="GL37" s="38">
        <v>916.75</v>
      </c>
      <c r="GM37" s="38">
        <v>6269.92</v>
      </c>
      <c r="GN37" s="38">
        <v>2192.17</v>
      </c>
      <c r="GO37" s="38">
        <v>1341</v>
      </c>
      <c r="GP37" s="38">
        <v>2414.82</v>
      </c>
      <c r="GQ37" s="38">
        <v>5947.99</v>
      </c>
      <c r="GR37" s="13">
        <v>21210.9</v>
      </c>
      <c r="GS37" s="38">
        <v>82791.73</v>
      </c>
      <c r="GT37" s="38">
        <v>-61580.83</v>
      </c>
      <c r="GU37" s="38">
        <v>0</v>
      </c>
      <c r="GV37" s="38">
        <v>0</v>
      </c>
      <c r="GW37" s="38">
        <v>0</v>
      </c>
      <c r="GX37" s="38">
        <v>0</v>
      </c>
      <c r="GY37" s="40">
        <v>0</v>
      </c>
    </row>
    <row r="38" spans="1:207" ht="12.75">
      <c r="A38" s="6">
        <v>33</v>
      </c>
      <c r="B38" s="7" t="s">
        <v>36</v>
      </c>
      <c r="C38" s="20" t="s">
        <v>37</v>
      </c>
      <c r="D38" s="21">
        <v>0</v>
      </c>
      <c r="E38" s="21">
        <v>0</v>
      </c>
      <c r="F38" s="21">
        <v>0</v>
      </c>
      <c r="G38" s="21">
        <v>0</v>
      </c>
      <c r="H38" s="21">
        <v>270.15</v>
      </c>
      <c r="I38" s="21">
        <v>270.15</v>
      </c>
      <c r="J38" s="21">
        <v>0</v>
      </c>
      <c r="K38" s="21">
        <v>540.3</v>
      </c>
      <c r="L38" s="21">
        <v>695.45</v>
      </c>
      <c r="M38" s="21">
        <v>695.45</v>
      </c>
      <c r="N38" s="21">
        <v>0</v>
      </c>
      <c r="O38" s="21">
        <v>1390.9</v>
      </c>
      <c r="P38" s="21">
        <v>0</v>
      </c>
      <c r="Q38" s="21">
        <v>219.39</v>
      </c>
      <c r="R38" s="21">
        <v>540.31</v>
      </c>
      <c r="S38" s="21">
        <v>759.7</v>
      </c>
      <c r="T38" s="21">
        <v>26204.21</v>
      </c>
      <c r="U38" s="21">
        <v>2690.9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4875.04</v>
      </c>
      <c r="AO38" s="21">
        <v>4568.12</v>
      </c>
      <c r="AP38" s="21">
        <v>5696.59</v>
      </c>
      <c r="AQ38" s="21">
        <v>15139.75</v>
      </c>
      <c r="AR38" s="21">
        <v>9376.57</v>
      </c>
      <c r="AS38" s="21">
        <v>6511.31</v>
      </c>
      <c r="AT38" s="21">
        <v>6136.55</v>
      </c>
      <c r="AU38" s="21">
        <v>22024.43</v>
      </c>
      <c r="AV38" s="21">
        <v>4584.7</v>
      </c>
      <c r="AW38" s="21">
        <v>5605.34</v>
      </c>
      <c r="AX38" s="21">
        <v>5725.68</v>
      </c>
      <c r="AY38" s="21">
        <v>15915.72</v>
      </c>
      <c r="AZ38" s="21">
        <v>4841.93</v>
      </c>
      <c r="BA38" s="21">
        <v>7026.35</v>
      </c>
      <c r="BB38" s="21">
        <v>6517.32</v>
      </c>
      <c r="BC38" s="21">
        <v>18385.6</v>
      </c>
      <c r="BD38" s="21">
        <v>118256.5</v>
      </c>
      <c r="BE38" s="21">
        <v>71465.5</v>
      </c>
      <c r="BF38" s="21">
        <v>0</v>
      </c>
      <c r="BG38" s="21">
        <v>0</v>
      </c>
      <c r="BH38" s="21">
        <v>184.8</v>
      </c>
      <c r="BI38" s="21">
        <v>184.8</v>
      </c>
      <c r="BJ38" s="21">
        <v>415.2</v>
      </c>
      <c r="BK38" s="21">
        <v>120</v>
      </c>
      <c r="BL38" s="21">
        <v>720</v>
      </c>
      <c r="BM38" s="21">
        <v>1255.2</v>
      </c>
      <c r="BN38" s="21">
        <v>120</v>
      </c>
      <c r="BO38" s="21">
        <v>0</v>
      </c>
      <c r="BP38" s="21">
        <v>240</v>
      </c>
      <c r="BQ38" s="21">
        <v>360</v>
      </c>
      <c r="BR38" s="21">
        <v>240</v>
      </c>
      <c r="BS38" s="21">
        <v>120</v>
      </c>
      <c r="BT38" s="21">
        <v>360</v>
      </c>
      <c r="BU38" s="21">
        <v>720</v>
      </c>
      <c r="BV38" s="21">
        <v>7961.32</v>
      </c>
      <c r="BW38" s="21">
        <v>2520</v>
      </c>
      <c r="BX38" s="21">
        <v>0</v>
      </c>
      <c r="BY38" s="21">
        <v>0</v>
      </c>
      <c r="BZ38" s="21">
        <v>0</v>
      </c>
      <c r="CA38" s="21">
        <v>0</v>
      </c>
      <c r="CB38" s="21">
        <v>480</v>
      </c>
      <c r="CC38" s="21">
        <v>0</v>
      </c>
      <c r="CD38" s="21">
        <v>0</v>
      </c>
      <c r="CE38" s="21">
        <v>480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420</v>
      </c>
      <c r="CM38" s="21">
        <v>420</v>
      </c>
      <c r="CN38" s="21">
        <v>908.51</v>
      </c>
      <c r="CO38" s="21">
        <v>900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1071.93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315.69</v>
      </c>
      <c r="DY38" s="21">
        <v>0</v>
      </c>
      <c r="DZ38" s="21">
        <v>0</v>
      </c>
      <c r="EA38" s="21">
        <v>0</v>
      </c>
      <c r="EB38" s="21">
        <v>0</v>
      </c>
      <c r="EC38" s="21">
        <v>0</v>
      </c>
      <c r="ED38" s="21">
        <v>0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1">
        <v>0</v>
      </c>
      <c r="EL38" s="21">
        <v>0</v>
      </c>
      <c r="EM38" s="21">
        <v>0</v>
      </c>
      <c r="EN38" s="21">
        <v>0</v>
      </c>
      <c r="EO38" s="21">
        <v>0</v>
      </c>
      <c r="EP38" s="21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1">
        <v>0</v>
      </c>
      <c r="EX38" s="21">
        <v>0</v>
      </c>
      <c r="EY38" s="21">
        <v>0</v>
      </c>
      <c r="EZ38" s="21">
        <v>0</v>
      </c>
      <c r="FA38" s="21">
        <v>0</v>
      </c>
      <c r="FB38" s="21">
        <v>0</v>
      </c>
      <c r="FC38" s="38">
        <v>0</v>
      </c>
      <c r="FD38" s="38">
        <v>0</v>
      </c>
      <c r="FE38" s="38">
        <v>0</v>
      </c>
      <c r="FF38" s="38">
        <v>0</v>
      </c>
      <c r="FG38" s="38">
        <v>0</v>
      </c>
      <c r="FH38" s="37">
        <v>696.67</v>
      </c>
      <c r="FI38" s="37">
        <v>0</v>
      </c>
      <c r="FJ38" s="37">
        <v>0</v>
      </c>
      <c r="FK38" s="38">
        <v>1398.91</v>
      </c>
      <c r="FL38" s="38">
        <v>0</v>
      </c>
      <c r="FM38" s="38">
        <v>1398.91</v>
      </c>
      <c r="FN38" s="38">
        <v>0</v>
      </c>
      <c r="FO38" s="38">
        <v>1405.42</v>
      </c>
      <c r="FP38" s="38">
        <v>0</v>
      </c>
      <c r="FQ38" s="38">
        <v>1405.42</v>
      </c>
      <c r="FR38" s="38">
        <v>0</v>
      </c>
      <c r="FS38" s="38">
        <v>1536.58</v>
      </c>
      <c r="FT38" s="38">
        <v>0</v>
      </c>
      <c r="FU38" s="38">
        <v>1536.58</v>
      </c>
      <c r="FV38" s="38">
        <v>1621.72</v>
      </c>
      <c r="FW38" s="38">
        <v>0</v>
      </c>
      <c r="FX38" s="38">
        <v>0</v>
      </c>
      <c r="FY38" s="38">
        <v>1621.72</v>
      </c>
      <c r="FZ38" s="37">
        <v>7510.43</v>
      </c>
      <c r="GA38" s="38">
        <v>5962.63</v>
      </c>
      <c r="GB38" s="38">
        <v>4875.04</v>
      </c>
      <c r="GC38" s="38">
        <v>5967.03</v>
      </c>
      <c r="GD38" s="38">
        <v>5881.39</v>
      </c>
      <c r="GE38" s="38">
        <v>16723.46</v>
      </c>
      <c r="GF38" s="38">
        <v>10541.92</v>
      </c>
      <c r="GG38" s="38">
        <v>8306.88</v>
      </c>
      <c r="GH38" s="38">
        <v>6856.55</v>
      </c>
      <c r="GI38" s="38">
        <v>25705.35</v>
      </c>
      <c r="GJ38" s="38">
        <v>5400.15</v>
      </c>
      <c r="GK38" s="38">
        <v>7837.37</v>
      </c>
      <c r="GL38" s="38">
        <v>5965.68</v>
      </c>
      <c r="GM38" s="38">
        <v>19203.2</v>
      </c>
      <c r="GN38" s="38">
        <v>6703.65</v>
      </c>
      <c r="GO38" s="38">
        <v>7365.74</v>
      </c>
      <c r="GP38" s="38">
        <v>7837.63</v>
      </c>
      <c r="GQ38" s="38">
        <v>21907.02</v>
      </c>
      <c r="GR38" s="13">
        <v>83539.03</v>
      </c>
      <c r="GS38" s="38">
        <v>162925.26</v>
      </c>
      <c r="GT38" s="38">
        <v>-79386.23</v>
      </c>
      <c r="GU38" s="38">
        <v>0</v>
      </c>
      <c r="GV38" s="38">
        <v>55.2</v>
      </c>
      <c r="GW38" s="38">
        <v>0</v>
      </c>
      <c r="GX38" s="38">
        <v>55.2</v>
      </c>
      <c r="GY38" s="40">
        <v>429.11</v>
      </c>
    </row>
    <row r="39" spans="1:207" ht="12.75">
      <c r="A39" s="6">
        <v>34</v>
      </c>
      <c r="B39" s="7" t="s">
        <v>38</v>
      </c>
      <c r="C39" s="20" t="s">
        <v>155</v>
      </c>
      <c r="D39" s="21">
        <v>0</v>
      </c>
      <c r="E39" s="21">
        <v>0</v>
      </c>
      <c r="F39" s="21">
        <v>530.99</v>
      </c>
      <c r="G39" s="21">
        <v>530.99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24804</v>
      </c>
      <c r="U39" s="21">
        <v>530.99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2362.4</v>
      </c>
      <c r="AO39" s="21">
        <v>2333.36</v>
      </c>
      <c r="AP39" s="21">
        <v>2447.02</v>
      </c>
      <c r="AQ39" s="21">
        <v>7142.78</v>
      </c>
      <c r="AR39" s="21">
        <v>2072.43</v>
      </c>
      <c r="AS39" s="21">
        <v>1960.78</v>
      </c>
      <c r="AT39" s="21">
        <v>1289.2</v>
      </c>
      <c r="AU39" s="21">
        <v>5322.41</v>
      </c>
      <c r="AV39" s="21">
        <v>2260.57</v>
      </c>
      <c r="AW39" s="21">
        <v>1852.42</v>
      </c>
      <c r="AX39" s="21">
        <v>5008.29</v>
      </c>
      <c r="AY39" s="21">
        <v>9121.28</v>
      </c>
      <c r="AZ39" s="21">
        <v>2132.49</v>
      </c>
      <c r="BA39" s="21">
        <v>3229.52</v>
      </c>
      <c r="BB39" s="21">
        <v>3976.52</v>
      </c>
      <c r="BC39" s="21">
        <v>9338.53</v>
      </c>
      <c r="BD39" s="21">
        <v>86763.07</v>
      </c>
      <c r="BE39" s="21">
        <v>30925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6161.32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428.51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1071.93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  <c r="DR39" s="21">
        <v>0</v>
      </c>
      <c r="DS39" s="21">
        <v>0</v>
      </c>
      <c r="DT39" s="21">
        <v>0</v>
      </c>
      <c r="DU39" s="21">
        <v>0</v>
      </c>
      <c r="DV39" s="21">
        <v>0</v>
      </c>
      <c r="DW39" s="21">
        <v>0</v>
      </c>
      <c r="DX39" s="21">
        <v>315.69</v>
      </c>
      <c r="DY39" s="21">
        <v>0</v>
      </c>
      <c r="DZ39" s="21">
        <v>0</v>
      </c>
      <c r="EA39" s="21">
        <v>0</v>
      </c>
      <c r="EB39" s="21">
        <v>0</v>
      </c>
      <c r="EC39" s="21">
        <v>0</v>
      </c>
      <c r="ED39" s="21">
        <v>0</v>
      </c>
      <c r="EE39" s="21">
        <v>0</v>
      </c>
      <c r="EF39" s="21">
        <v>0</v>
      </c>
      <c r="EG39" s="21">
        <v>0</v>
      </c>
      <c r="EH39" s="21">
        <v>0</v>
      </c>
      <c r="EI39" s="21">
        <v>0</v>
      </c>
      <c r="EJ39" s="21">
        <v>0</v>
      </c>
      <c r="EK39" s="21">
        <v>0</v>
      </c>
      <c r="EL39" s="21">
        <v>0</v>
      </c>
      <c r="EM39" s="21">
        <v>0</v>
      </c>
      <c r="EN39" s="21">
        <v>0</v>
      </c>
      <c r="EO39" s="21">
        <v>0</v>
      </c>
      <c r="EP39" s="21">
        <v>0</v>
      </c>
      <c r="EQ39" s="21">
        <v>0</v>
      </c>
      <c r="ER39" s="21">
        <v>0</v>
      </c>
      <c r="ES39" s="21">
        <v>0</v>
      </c>
      <c r="ET39" s="21">
        <v>0</v>
      </c>
      <c r="EU39" s="21">
        <v>0</v>
      </c>
      <c r="EV39" s="21">
        <v>0</v>
      </c>
      <c r="EW39" s="21">
        <v>0</v>
      </c>
      <c r="EX39" s="21">
        <v>0</v>
      </c>
      <c r="EY39" s="21">
        <v>0</v>
      </c>
      <c r="EZ39" s="21">
        <v>0</v>
      </c>
      <c r="FA39" s="21">
        <v>0</v>
      </c>
      <c r="FB39" s="21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7">
        <v>696.67</v>
      </c>
      <c r="FI39" s="37">
        <v>0</v>
      </c>
      <c r="FJ39" s="37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7">
        <v>3169.52</v>
      </c>
      <c r="GA39" s="38">
        <v>0</v>
      </c>
      <c r="GB39" s="38">
        <v>2362.4</v>
      </c>
      <c r="GC39" s="38">
        <v>2333.36</v>
      </c>
      <c r="GD39" s="38">
        <v>2978.01</v>
      </c>
      <c r="GE39" s="38">
        <v>7673.77</v>
      </c>
      <c r="GF39" s="38">
        <v>2072.43</v>
      </c>
      <c r="GG39" s="38">
        <v>1960.78</v>
      </c>
      <c r="GH39" s="38">
        <v>1289.2</v>
      </c>
      <c r="GI39" s="38">
        <v>5322.41</v>
      </c>
      <c r="GJ39" s="38">
        <v>2260.57</v>
      </c>
      <c r="GK39" s="38">
        <v>1852.42</v>
      </c>
      <c r="GL39" s="38">
        <v>5008.29</v>
      </c>
      <c r="GM39" s="38">
        <v>9121.28</v>
      </c>
      <c r="GN39" s="38">
        <v>2132.49</v>
      </c>
      <c r="GO39" s="38">
        <v>3229.52</v>
      </c>
      <c r="GP39" s="38">
        <v>3976.52</v>
      </c>
      <c r="GQ39" s="38">
        <v>9338.53</v>
      </c>
      <c r="GR39" s="13">
        <v>31455.99</v>
      </c>
      <c r="GS39" s="38">
        <v>123410.71</v>
      </c>
      <c r="GT39" s="38">
        <v>-91954.72</v>
      </c>
      <c r="GU39" s="38">
        <v>0</v>
      </c>
      <c r="GV39" s="38">
        <v>0</v>
      </c>
      <c r="GW39" s="38">
        <v>0</v>
      </c>
      <c r="GX39" s="38">
        <v>0</v>
      </c>
      <c r="GY39" s="40">
        <v>0</v>
      </c>
    </row>
    <row r="40" spans="1:207" ht="12.75">
      <c r="A40" s="6">
        <v>35</v>
      </c>
      <c r="B40" s="7" t="s">
        <v>39</v>
      </c>
      <c r="C40" s="20" t="s">
        <v>156</v>
      </c>
      <c r="D40" s="21">
        <v>89025.49</v>
      </c>
      <c r="E40" s="21">
        <v>116765.54</v>
      </c>
      <c r="F40" s="21">
        <v>114177.69</v>
      </c>
      <c r="G40" s="21">
        <v>319968.72</v>
      </c>
      <c r="H40" s="21">
        <v>106405.39</v>
      </c>
      <c r="I40" s="21">
        <v>102413.64</v>
      </c>
      <c r="J40" s="21">
        <v>100051.12</v>
      </c>
      <c r="K40" s="21">
        <v>308870.15</v>
      </c>
      <c r="L40" s="21">
        <v>112337.2</v>
      </c>
      <c r="M40" s="21">
        <v>88191.96</v>
      </c>
      <c r="N40" s="21">
        <v>94059.31</v>
      </c>
      <c r="O40" s="21">
        <v>294588.47</v>
      </c>
      <c r="P40" s="21">
        <v>105197.48</v>
      </c>
      <c r="Q40" s="21">
        <v>97092.86</v>
      </c>
      <c r="R40" s="21">
        <v>88105.55</v>
      </c>
      <c r="S40" s="21">
        <v>290395.89</v>
      </c>
      <c r="T40" s="21">
        <v>996246.36</v>
      </c>
      <c r="U40" s="21">
        <v>1213823.23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14853.25</v>
      </c>
      <c r="AI40" s="21">
        <v>0</v>
      </c>
      <c r="AJ40" s="21">
        <v>29706.5</v>
      </c>
      <c r="AK40" s="21">
        <v>44559.75</v>
      </c>
      <c r="AL40" s="21">
        <v>129649.87</v>
      </c>
      <c r="AM40" s="21">
        <v>44559.75</v>
      </c>
      <c r="AN40" s="21">
        <v>285541.41</v>
      </c>
      <c r="AO40" s="21">
        <v>287350.8</v>
      </c>
      <c r="AP40" s="21">
        <v>259765.49</v>
      </c>
      <c r="AQ40" s="21">
        <v>832657.7</v>
      </c>
      <c r="AR40" s="21">
        <v>341754.02</v>
      </c>
      <c r="AS40" s="21">
        <v>330640.25</v>
      </c>
      <c r="AT40" s="21">
        <v>262219.69</v>
      </c>
      <c r="AU40" s="21">
        <v>934613.96</v>
      </c>
      <c r="AV40" s="21">
        <v>373196.3</v>
      </c>
      <c r="AW40" s="21">
        <v>353531.36</v>
      </c>
      <c r="AX40" s="21">
        <v>351183.86</v>
      </c>
      <c r="AY40" s="21">
        <v>1077911.52</v>
      </c>
      <c r="AZ40" s="21">
        <v>363005.24</v>
      </c>
      <c r="BA40" s="21">
        <v>359963.65</v>
      </c>
      <c r="BB40" s="21">
        <v>343907.67</v>
      </c>
      <c r="BC40" s="21">
        <v>1066876.56</v>
      </c>
      <c r="BD40" s="21">
        <v>3040713</v>
      </c>
      <c r="BE40" s="21">
        <v>3912059.74</v>
      </c>
      <c r="BF40" s="21">
        <v>37680</v>
      </c>
      <c r="BG40" s="21">
        <v>33840</v>
      </c>
      <c r="BH40" s="21">
        <v>30676.8</v>
      </c>
      <c r="BI40" s="21">
        <v>102196.8</v>
      </c>
      <c r="BJ40" s="21">
        <v>44203.2</v>
      </c>
      <c r="BK40" s="21">
        <v>38160</v>
      </c>
      <c r="BL40" s="21">
        <v>37080</v>
      </c>
      <c r="BM40" s="21">
        <v>119443.2</v>
      </c>
      <c r="BN40" s="21">
        <v>37440</v>
      </c>
      <c r="BO40" s="21">
        <v>38160</v>
      </c>
      <c r="BP40" s="21">
        <v>37800</v>
      </c>
      <c r="BQ40" s="21">
        <v>113400</v>
      </c>
      <c r="BR40" s="21">
        <v>41520</v>
      </c>
      <c r="BS40" s="21">
        <v>34800</v>
      </c>
      <c r="BT40" s="21">
        <v>34800</v>
      </c>
      <c r="BU40" s="21">
        <v>111120</v>
      </c>
      <c r="BV40" s="21">
        <v>353523.95</v>
      </c>
      <c r="BW40" s="21">
        <v>446160</v>
      </c>
      <c r="BX40" s="21">
        <v>1680</v>
      </c>
      <c r="BY40" s="21">
        <v>3780</v>
      </c>
      <c r="BZ40" s="21">
        <v>840</v>
      </c>
      <c r="CA40" s="21">
        <v>6300</v>
      </c>
      <c r="CB40" s="21">
        <v>2340</v>
      </c>
      <c r="CC40" s="21">
        <v>4320</v>
      </c>
      <c r="CD40" s="21">
        <v>480</v>
      </c>
      <c r="CE40" s="21">
        <v>7140</v>
      </c>
      <c r="CF40" s="21">
        <v>1560</v>
      </c>
      <c r="CG40" s="21">
        <v>3420</v>
      </c>
      <c r="CH40" s="21">
        <v>2400</v>
      </c>
      <c r="CI40" s="21">
        <v>7380</v>
      </c>
      <c r="CJ40" s="21">
        <v>2400</v>
      </c>
      <c r="CK40" s="21">
        <v>4260</v>
      </c>
      <c r="CL40" s="21">
        <v>1440</v>
      </c>
      <c r="CM40" s="21">
        <v>8100</v>
      </c>
      <c r="CN40" s="21">
        <v>22105.54</v>
      </c>
      <c r="CO40" s="21">
        <v>28920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2833.06</v>
      </c>
      <c r="CW40" s="21">
        <v>2833.06</v>
      </c>
      <c r="CX40" s="21">
        <v>2944.93</v>
      </c>
      <c r="CY40" s="21">
        <v>2944.93</v>
      </c>
      <c r="CZ40" s="21">
        <v>2944.93</v>
      </c>
      <c r="DA40" s="21">
        <v>8834.79</v>
      </c>
      <c r="DB40" s="21">
        <v>5777.99</v>
      </c>
      <c r="DC40" s="21">
        <v>111.87</v>
      </c>
      <c r="DD40" s="21">
        <v>11108.52</v>
      </c>
      <c r="DE40" s="21">
        <v>16998.38</v>
      </c>
      <c r="DF40" s="21">
        <v>14883.65</v>
      </c>
      <c r="DG40" s="21">
        <v>28666.23</v>
      </c>
      <c r="DH40" s="21">
        <v>420.53</v>
      </c>
      <c r="DI40" s="21">
        <v>0</v>
      </c>
      <c r="DJ40" s="21">
        <v>841.06</v>
      </c>
      <c r="DK40" s="21">
        <v>1261.59</v>
      </c>
      <c r="DL40" s="21">
        <v>420.53</v>
      </c>
      <c r="DM40" s="21">
        <v>420.53</v>
      </c>
      <c r="DN40" s="21">
        <v>420.53</v>
      </c>
      <c r="DO40" s="21">
        <v>1261.59</v>
      </c>
      <c r="DP40" s="21">
        <v>0</v>
      </c>
      <c r="DQ40" s="21">
        <v>420.53</v>
      </c>
      <c r="DR40" s="21">
        <v>420.53</v>
      </c>
      <c r="DS40" s="21">
        <v>841.06</v>
      </c>
      <c r="DT40" s="21">
        <v>420.53</v>
      </c>
      <c r="DU40" s="21">
        <v>841.06</v>
      </c>
      <c r="DV40" s="21">
        <v>420.53</v>
      </c>
      <c r="DW40" s="21">
        <v>1682.12</v>
      </c>
      <c r="DX40" s="21">
        <v>4311.31</v>
      </c>
      <c r="DY40" s="21">
        <v>5046.36</v>
      </c>
      <c r="DZ40" s="21">
        <v>0</v>
      </c>
      <c r="EA40" s="21">
        <v>0</v>
      </c>
      <c r="EB40" s="21">
        <v>0</v>
      </c>
      <c r="EC40" s="21">
        <v>0</v>
      </c>
      <c r="ED40" s="21">
        <v>0</v>
      </c>
      <c r="EE40" s="21">
        <v>0</v>
      </c>
      <c r="EF40" s="21">
        <v>0</v>
      </c>
      <c r="EG40" s="21">
        <v>0</v>
      </c>
      <c r="EH40" s="21">
        <v>0</v>
      </c>
      <c r="EI40" s="21">
        <v>0</v>
      </c>
      <c r="EJ40" s="21">
        <v>0</v>
      </c>
      <c r="EK40" s="21">
        <v>0</v>
      </c>
      <c r="EL40" s="21">
        <v>0</v>
      </c>
      <c r="EM40" s="21">
        <v>0</v>
      </c>
      <c r="EN40" s="21">
        <v>0</v>
      </c>
      <c r="EO40" s="21">
        <v>0</v>
      </c>
      <c r="EP40" s="21">
        <v>0</v>
      </c>
      <c r="EQ40" s="21">
        <v>0</v>
      </c>
      <c r="ER40" s="21">
        <v>0</v>
      </c>
      <c r="ES40" s="21">
        <v>0</v>
      </c>
      <c r="ET40" s="21">
        <v>0</v>
      </c>
      <c r="EU40" s="21">
        <v>0</v>
      </c>
      <c r="EV40" s="21">
        <v>0</v>
      </c>
      <c r="EW40" s="21">
        <v>0</v>
      </c>
      <c r="EX40" s="21">
        <v>0</v>
      </c>
      <c r="EY40" s="21">
        <v>0</v>
      </c>
      <c r="EZ40" s="21">
        <v>0</v>
      </c>
      <c r="FA40" s="21">
        <v>0</v>
      </c>
      <c r="FB40" s="21">
        <v>0</v>
      </c>
      <c r="FC40" s="38">
        <v>0</v>
      </c>
      <c r="FD40" s="38">
        <v>0</v>
      </c>
      <c r="FE40" s="38">
        <v>0</v>
      </c>
      <c r="FF40" s="38">
        <v>0</v>
      </c>
      <c r="FG40" s="38">
        <v>0</v>
      </c>
      <c r="FH40" s="37">
        <v>2090</v>
      </c>
      <c r="FI40" s="37">
        <v>0</v>
      </c>
      <c r="FJ40" s="37">
        <v>0</v>
      </c>
      <c r="FK40" s="38">
        <v>0</v>
      </c>
      <c r="FL40" s="38">
        <v>0</v>
      </c>
      <c r="FM40" s="38">
        <v>0</v>
      </c>
      <c r="FN40" s="38">
        <v>0</v>
      </c>
      <c r="FO40" s="38">
        <v>743.47</v>
      </c>
      <c r="FP40" s="38">
        <v>0</v>
      </c>
      <c r="FQ40" s="38">
        <v>743.47</v>
      </c>
      <c r="FR40" s="38">
        <v>0</v>
      </c>
      <c r="FS40" s="38">
        <v>0</v>
      </c>
      <c r="FT40" s="38">
        <v>0</v>
      </c>
      <c r="FU40" s="38">
        <v>0</v>
      </c>
      <c r="FV40" s="38">
        <v>0</v>
      </c>
      <c r="FW40" s="38">
        <v>0</v>
      </c>
      <c r="FX40" s="38">
        <v>0</v>
      </c>
      <c r="FY40" s="38">
        <v>0</v>
      </c>
      <c r="FZ40" s="37">
        <v>10252.04</v>
      </c>
      <c r="GA40" s="38">
        <v>743.47</v>
      </c>
      <c r="GB40" s="38">
        <v>414347.43</v>
      </c>
      <c r="GC40" s="38">
        <v>441736.34</v>
      </c>
      <c r="GD40" s="38">
        <v>406301.04</v>
      </c>
      <c r="GE40" s="38">
        <v>1262384.81</v>
      </c>
      <c r="GF40" s="38">
        <v>495123.14</v>
      </c>
      <c r="GG40" s="38">
        <v>476697.89</v>
      </c>
      <c r="GH40" s="38">
        <v>403084.4</v>
      </c>
      <c r="GI40" s="38">
        <v>1374905.43</v>
      </c>
      <c r="GJ40" s="38">
        <v>527478.43</v>
      </c>
      <c r="GK40" s="38">
        <v>486668.78</v>
      </c>
      <c r="GL40" s="38">
        <v>488808.63</v>
      </c>
      <c r="GM40" s="38">
        <v>1502955.84</v>
      </c>
      <c r="GN40" s="38">
        <v>533174.49</v>
      </c>
      <c r="GO40" s="38">
        <v>497069.44</v>
      </c>
      <c r="GP40" s="38">
        <v>509488.77</v>
      </c>
      <c r="GQ40" s="38">
        <v>1539732.7</v>
      </c>
      <c r="GR40" s="13">
        <v>5679978.78</v>
      </c>
      <c r="GS40" s="38">
        <v>4573775.72</v>
      </c>
      <c r="GT40" s="38">
        <v>1106203.06</v>
      </c>
      <c r="GU40" s="38">
        <v>56598.54</v>
      </c>
      <c r="GV40" s="38">
        <v>9163.2</v>
      </c>
      <c r="GW40" s="38">
        <v>0</v>
      </c>
      <c r="GX40" s="38">
        <v>65761.74</v>
      </c>
      <c r="GY40" s="40">
        <v>45334.06</v>
      </c>
    </row>
    <row r="41" spans="1:207" ht="12.75">
      <c r="A41" s="6">
        <v>36</v>
      </c>
      <c r="B41" s="7" t="s">
        <v>40</v>
      </c>
      <c r="C41" s="20" t="s">
        <v>157</v>
      </c>
      <c r="D41" s="21">
        <v>0</v>
      </c>
      <c r="E41" s="23">
        <v>0</v>
      </c>
      <c r="F41" s="21">
        <v>0</v>
      </c>
      <c r="G41" s="23">
        <v>0</v>
      </c>
      <c r="H41" s="21">
        <v>0</v>
      </c>
      <c r="I41" s="23">
        <v>0</v>
      </c>
      <c r="J41" s="21">
        <v>0</v>
      </c>
      <c r="K41" s="23">
        <v>0</v>
      </c>
      <c r="L41" s="21">
        <v>0</v>
      </c>
      <c r="M41" s="23">
        <v>0</v>
      </c>
      <c r="N41" s="21">
        <v>0</v>
      </c>
      <c r="O41" s="23">
        <v>0</v>
      </c>
      <c r="P41" s="21">
        <v>0</v>
      </c>
      <c r="Q41" s="23">
        <v>0</v>
      </c>
      <c r="R41" s="21">
        <v>0</v>
      </c>
      <c r="S41" s="23">
        <v>0</v>
      </c>
      <c r="T41" s="21">
        <v>8091.01</v>
      </c>
      <c r="U41" s="23">
        <v>0</v>
      </c>
      <c r="V41" s="21">
        <v>0</v>
      </c>
      <c r="W41" s="23">
        <v>0</v>
      </c>
      <c r="X41" s="21">
        <v>0</v>
      </c>
      <c r="Y41" s="23">
        <v>0</v>
      </c>
      <c r="Z41" s="21">
        <v>0</v>
      </c>
      <c r="AA41" s="23">
        <v>0</v>
      </c>
      <c r="AB41" s="21">
        <v>0</v>
      </c>
      <c r="AC41" s="23">
        <v>0</v>
      </c>
      <c r="AD41" s="21">
        <v>0</v>
      </c>
      <c r="AE41" s="23">
        <v>0</v>
      </c>
      <c r="AF41" s="21">
        <v>0</v>
      </c>
      <c r="AG41" s="23">
        <v>0</v>
      </c>
      <c r="AH41" s="21">
        <v>0</v>
      </c>
      <c r="AI41" s="23">
        <v>0</v>
      </c>
      <c r="AJ41" s="21">
        <v>0</v>
      </c>
      <c r="AK41" s="23">
        <v>0</v>
      </c>
      <c r="AL41" s="21">
        <v>0</v>
      </c>
      <c r="AM41" s="23">
        <v>0</v>
      </c>
      <c r="AN41" s="21">
        <v>4838.05</v>
      </c>
      <c r="AO41" s="23">
        <v>2016.58</v>
      </c>
      <c r="AP41" s="21">
        <v>1271.67</v>
      </c>
      <c r="AQ41" s="23">
        <v>8126.3</v>
      </c>
      <c r="AR41" s="21">
        <v>3042.82</v>
      </c>
      <c r="AS41" s="23">
        <v>3574.15</v>
      </c>
      <c r="AT41" s="21">
        <v>1231.25</v>
      </c>
      <c r="AU41" s="23">
        <v>7848.22</v>
      </c>
      <c r="AV41" s="21">
        <v>1138.25</v>
      </c>
      <c r="AW41" s="23">
        <v>3537.23</v>
      </c>
      <c r="AX41" s="21">
        <v>2366.44</v>
      </c>
      <c r="AY41" s="23">
        <v>7041.92</v>
      </c>
      <c r="AZ41" s="21">
        <v>2141.63</v>
      </c>
      <c r="BA41" s="23">
        <v>2447.75</v>
      </c>
      <c r="BB41" s="21">
        <v>1181.66</v>
      </c>
      <c r="BC41" s="23">
        <v>5771.04</v>
      </c>
      <c r="BD41" s="21">
        <v>44741.97</v>
      </c>
      <c r="BE41" s="23">
        <v>28787.48</v>
      </c>
      <c r="BF41" s="21">
        <v>360</v>
      </c>
      <c r="BG41" s="23">
        <v>120</v>
      </c>
      <c r="BH41" s="21">
        <v>0</v>
      </c>
      <c r="BI41" s="23">
        <v>480</v>
      </c>
      <c r="BJ41" s="21">
        <v>240</v>
      </c>
      <c r="BK41" s="23">
        <v>120</v>
      </c>
      <c r="BL41" s="21">
        <v>0</v>
      </c>
      <c r="BM41" s="23">
        <v>360</v>
      </c>
      <c r="BN41" s="21">
        <v>0</v>
      </c>
      <c r="BO41" s="23">
        <v>360</v>
      </c>
      <c r="BP41" s="21">
        <v>240</v>
      </c>
      <c r="BQ41" s="23">
        <v>600</v>
      </c>
      <c r="BR41" s="21">
        <v>0</v>
      </c>
      <c r="BS41" s="23">
        <v>240</v>
      </c>
      <c r="BT41" s="21">
        <v>0</v>
      </c>
      <c r="BU41" s="23">
        <v>240</v>
      </c>
      <c r="BV41" s="21">
        <v>3493.78</v>
      </c>
      <c r="BW41" s="23">
        <v>1680</v>
      </c>
      <c r="BX41" s="21">
        <v>0</v>
      </c>
      <c r="BY41" s="23">
        <v>0</v>
      </c>
      <c r="BZ41" s="21">
        <v>0</v>
      </c>
      <c r="CA41" s="23">
        <v>0</v>
      </c>
      <c r="CB41" s="21">
        <v>0</v>
      </c>
      <c r="CC41" s="23">
        <v>0</v>
      </c>
      <c r="CD41" s="21">
        <v>0</v>
      </c>
      <c r="CE41" s="23">
        <v>0</v>
      </c>
      <c r="CF41" s="21">
        <v>0</v>
      </c>
      <c r="CG41" s="23">
        <v>0</v>
      </c>
      <c r="CH41" s="21">
        <v>0</v>
      </c>
      <c r="CI41" s="23">
        <v>0</v>
      </c>
      <c r="CJ41" s="21">
        <v>0</v>
      </c>
      <c r="CK41" s="23">
        <v>0</v>
      </c>
      <c r="CL41" s="21">
        <v>0</v>
      </c>
      <c r="CM41" s="23">
        <v>0</v>
      </c>
      <c r="CN41" s="21">
        <v>142.84</v>
      </c>
      <c r="CO41" s="23">
        <v>0</v>
      </c>
      <c r="CP41" s="21">
        <v>0</v>
      </c>
      <c r="CQ41" s="23">
        <v>0</v>
      </c>
      <c r="CR41" s="21">
        <v>0</v>
      </c>
      <c r="CS41" s="23">
        <v>0</v>
      </c>
      <c r="CT41" s="21">
        <v>0</v>
      </c>
      <c r="CU41" s="23">
        <v>0</v>
      </c>
      <c r="CV41" s="21">
        <v>0</v>
      </c>
      <c r="CW41" s="23">
        <v>0</v>
      </c>
      <c r="CX41" s="21">
        <v>0</v>
      </c>
      <c r="CY41" s="23">
        <v>0</v>
      </c>
      <c r="CZ41" s="21">
        <v>0</v>
      </c>
      <c r="DA41" s="23">
        <v>0</v>
      </c>
      <c r="DB41" s="21">
        <v>0</v>
      </c>
      <c r="DC41" s="23">
        <v>0</v>
      </c>
      <c r="DD41" s="21">
        <v>0</v>
      </c>
      <c r="DE41" s="23">
        <v>0</v>
      </c>
      <c r="DF41" s="21">
        <v>357.32</v>
      </c>
      <c r="DG41" s="23">
        <v>0</v>
      </c>
      <c r="DH41" s="21">
        <v>0</v>
      </c>
      <c r="DI41" s="23">
        <v>0</v>
      </c>
      <c r="DJ41" s="21">
        <v>0</v>
      </c>
      <c r="DK41" s="23">
        <v>0</v>
      </c>
      <c r="DL41" s="21">
        <v>0</v>
      </c>
      <c r="DM41" s="23">
        <v>0</v>
      </c>
      <c r="DN41" s="21">
        <v>0</v>
      </c>
      <c r="DO41" s="23">
        <v>0</v>
      </c>
      <c r="DP41" s="21">
        <v>0</v>
      </c>
      <c r="DQ41" s="23">
        <v>0</v>
      </c>
      <c r="DR41" s="21">
        <v>0</v>
      </c>
      <c r="DS41" s="23">
        <v>0</v>
      </c>
      <c r="DT41" s="21">
        <v>0</v>
      </c>
      <c r="DU41" s="23">
        <v>0</v>
      </c>
      <c r="DV41" s="21">
        <v>0</v>
      </c>
      <c r="DW41" s="23">
        <v>0</v>
      </c>
      <c r="DX41" s="21">
        <v>105.23</v>
      </c>
      <c r="DY41" s="23">
        <v>0</v>
      </c>
      <c r="DZ41" s="21">
        <v>0</v>
      </c>
      <c r="EA41" s="23">
        <v>0</v>
      </c>
      <c r="EB41" s="21">
        <v>0</v>
      </c>
      <c r="EC41" s="23">
        <v>0</v>
      </c>
      <c r="ED41" s="21">
        <v>0</v>
      </c>
      <c r="EE41" s="23">
        <v>0</v>
      </c>
      <c r="EF41" s="21">
        <v>0</v>
      </c>
      <c r="EG41" s="23">
        <v>0</v>
      </c>
      <c r="EH41" s="21">
        <v>0</v>
      </c>
      <c r="EI41" s="23">
        <v>0</v>
      </c>
      <c r="EJ41" s="21">
        <v>0</v>
      </c>
      <c r="EK41" s="23">
        <v>0</v>
      </c>
      <c r="EL41" s="21">
        <v>0</v>
      </c>
      <c r="EM41" s="23">
        <v>0</v>
      </c>
      <c r="EN41" s="21">
        <v>0</v>
      </c>
      <c r="EO41" s="23">
        <v>0</v>
      </c>
      <c r="EP41" s="21">
        <v>0</v>
      </c>
      <c r="EQ41" s="23">
        <v>0</v>
      </c>
      <c r="ER41" s="21">
        <v>0</v>
      </c>
      <c r="ES41" s="23">
        <v>0</v>
      </c>
      <c r="ET41" s="21">
        <v>0</v>
      </c>
      <c r="EU41" s="23">
        <v>0</v>
      </c>
      <c r="EV41" s="21">
        <v>0</v>
      </c>
      <c r="EW41" s="23">
        <v>0</v>
      </c>
      <c r="EX41" s="21">
        <v>0</v>
      </c>
      <c r="EY41" s="23">
        <v>0</v>
      </c>
      <c r="EZ41" s="21">
        <v>0</v>
      </c>
      <c r="FA41" s="23">
        <v>0</v>
      </c>
      <c r="FB41" s="21">
        <v>0</v>
      </c>
      <c r="FC41" s="38">
        <v>0</v>
      </c>
      <c r="FD41" s="38">
        <v>0</v>
      </c>
      <c r="FE41" s="38">
        <v>0</v>
      </c>
      <c r="FF41" s="38">
        <v>0</v>
      </c>
      <c r="FG41" s="38">
        <v>0</v>
      </c>
      <c r="FH41" s="37">
        <v>232.22</v>
      </c>
      <c r="FI41" s="37">
        <v>0</v>
      </c>
      <c r="FJ41" s="37">
        <v>0</v>
      </c>
      <c r="FK41" s="38">
        <v>0</v>
      </c>
      <c r="FL41" s="38">
        <v>0</v>
      </c>
      <c r="FM41" s="38">
        <v>0</v>
      </c>
      <c r="FN41" s="38">
        <v>0</v>
      </c>
      <c r="FO41" s="38">
        <v>0</v>
      </c>
      <c r="FP41" s="38">
        <v>0</v>
      </c>
      <c r="FQ41" s="38">
        <v>0</v>
      </c>
      <c r="FR41" s="38">
        <v>0</v>
      </c>
      <c r="FS41" s="38">
        <v>0</v>
      </c>
      <c r="FT41" s="38">
        <v>0</v>
      </c>
      <c r="FU41" s="38">
        <v>0</v>
      </c>
      <c r="FV41" s="38">
        <v>0</v>
      </c>
      <c r="FW41" s="38">
        <v>0</v>
      </c>
      <c r="FX41" s="38">
        <v>0</v>
      </c>
      <c r="FY41" s="38">
        <v>0</v>
      </c>
      <c r="FZ41" s="37">
        <v>1056.51</v>
      </c>
      <c r="GA41" s="38">
        <v>0</v>
      </c>
      <c r="GB41" s="38">
        <v>5198.05</v>
      </c>
      <c r="GC41" s="38">
        <v>2136.58</v>
      </c>
      <c r="GD41" s="38">
        <v>1271.67</v>
      </c>
      <c r="GE41" s="38">
        <v>8606.3</v>
      </c>
      <c r="GF41" s="38">
        <v>3282.82</v>
      </c>
      <c r="GG41" s="38">
        <v>3694.15</v>
      </c>
      <c r="GH41" s="38">
        <v>1231.25</v>
      </c>
      <c r="GI41" s="38">
        <v>8208.22</v>
      </c>
      <c r="GJ41" s="38">
        <v>1138.25</v>
      </c>
      <c r="GK41" s="38">
        <v>3897.23</v>
      </c>
      <c r="GL41" s="38">
        <v>2606.44</v>
      </c>
      <c r="GM41" s="38">
        <v>7641.92</v>
      </c>
      <c r="GN41" s="38">
        <v>2141.63</v>
      </c>
      <c r="GO41" s="38">
        <v>2687.75</v>
      </c>
      <c r="GP41" s="38">
        <v>1181.66</v>
      </c>
      <c r="GQ41" s="38">
        <v>6011.04</v>
      </c>
      <c r="GR41" s="13">
        <v>30467.48</v>
      </c>
      <c r="GS41" s="38">
        <v>58220.88</v>
      </c>
      <c r="GT41" s="38">
        <v>-27753.4</v>
      </c>
      <c r="GU41" s="38">
        <v>0</v>
      </c>
      <c r="GV41" s="38">
        <v>0</v>
      </c>
      <c r="GW41" s="38">
        <v>0</v>
      </c>
      <c r="GX41" s="38">
        <v>0</v>
      </c>
      <c r="GY41" s="40">
        <v>0</v>
      </c>
    </row>
    <row r="42" spans="1:207" ht="12.75">
      <c r="A42" s="6">
        <v>37</v>
      </c>
      <c r="B42" s="7" t="s">
        <v>41</v>
      </c>
      <c r="C42" s="20" t="s">
        <v>158</v>
      </c>
      <c r="D42" s="21">
        <v>36982.14</v>
      </c>
      <c r="E42" s="21">
        <v>37278.73</v>
      </c>
      <c r="F42" s="21">
        <v>37074.75</v>
      </c>
      <c r="G42" s="21">
        <v>111335.62</v>
      </c>
      <c r="H42" s="21">
        <v>36923.69</v>
      </c>
      <c r="I42" s="21">
        <v>36822.12</v>
      </c>
      <c r="J42" s="21">
        <v>15398.41</v>
      </c>
      <c r="K42" s="21">
        <v>89144.22</v>
      </c>
      <c r="L42" s="21">
        <v>15288.99</v>
      </c>
      <c r="M42" s="21">
        <v>15235.65</v>
      </c>
      <c r="N42" s="21">
        <v>14687.29</v>
      </c>
      <c r="O42" s="21">
        <v>45211.93</v>
      </c>
      <c r="P42" s="21">
        <v>16002.85</v>
      </c>
      <c r="Q42" s="21">
        <v>14413.11</v>
      </c>
      <c r="R42" s="21">
        <v>16222.33</v>
      </c>
      <c r="S42" s="21">
        <v>46638.29</v>
      </c>
      <c r="T42" s="21">
        <v>258812.55</v>
      </c>
      <c r="U42" s="21">
        <v>292330.06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28811.08</v>
      </c>
      <c r="AM42" s="21">
        <v>0</v>
      </c>
      <c r="AN42" s="21">
        <v>23199.11</v>
      </c>
      <c r="AO42" s="21">
        <v>18288.09</v>
      </c>
      <c r="AP42" s="21">
        <v>10583.78</v>
      </c>
      <c r="AQ42" s="21">
        <v>52070.98</v>
      </c>
      <c r="AR42" s="21">
        <v>14520.1</v>
      </c>
      <c r="AS42" s="21">
        <v>17847.62</v>
      </c>
      <c r="AT42" s="21">
        <v>11567.54</v>
      </c>
      <c r="AU42" s="21">
        <v>43935.26</v>
      </c>
      <c r="AV42" s="21">
        <v>16988.09</v>
      </c>
      <c r="AW42" s="21">
        <v>16186.21</v>
      </c>
      <c r="AX42" s="21">
        <v>16183.68</v>
      </c>
      <c r="AY42" s="21">
        <v>49357.98</v>
      </c>
      <c r="AZ42" s="21">
        <v>10443.38</v>
      </c>
      <c r="BA42" s="21">
        <v>13911.36</v>
      </c>
      <c r="BB42" s="21">
        <v>13119.58</v>
      </c>
      <c r="BC42" s="21">
        <v>37474.32</v>
      </c>
      <c r="BD42" s="21">
        <v>199112.24</v>
      </c>
      <c r="BE42" s="21">
        <v>182838.54</v>
      </c>
      <c r="BF42" s="21">
        <v>2520</v>
      </c>
      <c r="BG42" s="21">
        <v>1800</v>
      </c>
      <c r="BH42" s="21">
        <v>1293.6</v>
      </c>
      <c r="BI42" s="21">
        <v>5613.6</v>
      </c>
      <c r="BJ42" s="21">
        <v>1706.4</v>
      </c>
      <c r="BK42" s="21">
        <v>1920</v>
      </c>
      <c r="BL42" s="21">
        <v>1920</v>
      </c>
      <c r="BM42" s="21">
        <v>5546.4</v>
      </c>
      <c r="BN42" s="21">
        <v>1440</v>
      </c>
      <c r="BO42" s="21">
        <v>1680</v>
      </c>
      <c r="BP42" s="21">
        <v>2040</v>
      </c>
      <c r="BQ42" s="21">
        <v>5160</v>
      </c>
      <c r="BR42" s="21">
        <v>1560</v>
      </c>
      <c r="BS42" s="21">
        <v>1080</v>
      </c>
      <c r="BT42" s="21">
        <v>1560</v>
      </c>
      <c r="BU42" s="21">
        <v>4200</v>
      </c>
      <c r="BV42" s="21">
        <v>20589.98</v>
      </c>
      <c r="BW42" s="21">
        <v>20520</v>
      </c>
      <c r="BX42" s="21">
        <v>0</v>
      </c>
      <c r="BY42" s="21">
        <v>420</v>
      </c>
      <c r="BZ42" s="21">
        <v>420</v>
      </c>
      <c r="CA42" s="21">
        <v>840</v>
      </c>
      <c r="CB42" s="21">
        <v>0</v>
      </c>
      <c r="CC42" s="21">
        <v>480</v>
      </c>
      <c r="CD42" s="21">
        <v>0</v>
      </c>
      <c r="CE42" s="21">
        <v>480</v>
      </c>
      <c r="CF42" s="21">
        <v>0</v>
      </c>
      <c r="CG42" s="21">
        <v>480</v>
      </c>
      <c r="CH42" s="21">
        <v>0</v>
      </c>
      <c r="CI42" s="21">
        <v>480</v>
      </c>
      <c r="CJ42" s="21">
        <v>0</v>
      </c>
      <c r="CK42" s="21">
        <v>960</v>
      </c>
      <c r="CL42" s="21">
        <v>0</v>
      </c>
      <c r="CM42" s="21">
        <v>960</v>
      </c>
      <c r="CN42" s="21">
        <v>2116.13</v>
      </c>
      <c r="CO42" s="21">
        <v>2760</v>
      </c>
      <c r="CP42" s="21">
        <v>0</v>
      </c>
      <c r="CQ42" s="21">
        <v>0</v>
      </c>
      <c r="CR42" s="21">
        <v>0</v>
      </c>
      <c r="CS42" s="21">
        <v>0</v>
      </c>
      <c r="CT42" s="21">
        <v>111.87</v>
      </c>
      <c r="CU42" s="21">
        <v>0</v>
      </c>
      <c r="CV42" s="21">
        <v>0</v>
      </c>
      <c r="CW42" s="21">
        <v>111.87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963.55</v>
      </c>
      <c r="DG42" s="21">
        <v>111.87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21">
        <v>0</v>
      </c>
      <c r="DT42" s="21">
        <v>0</v>
      </c>
      <c r="DU42" s="21">
        <v>0</v>
      </c>
      <c r="DV42" s="21">
        <v>0</v>
      </c>
      <c r="DW42" s="21">
        <v>0</v>
      </c>
      <c r="DX42" s="21">
        <v>247.98</v>
      </c>
      <c r="DY42" s="21">
        <v>0</v>
      </c>
      <c r="DZ42" s="21">
        <v>0</v>
      </c>
      <c r="EA42" s="21">
        <v>0</v>
      </c>
      <c r="EB42" s="21">
        <v>0</v>
      </c>
      <c r="EC42" s="21">
        <v>0</v>
      </c>
      <c r="ED42" s="21">
        <v>0</v>
      </c>
      <c r="EE42" s="21">
        <v>0</v>
      </c>
      <c r="EF42" s="21">
        <v>0</v>
      </c>
      <c r="EG42" s="21">
        <v>0</v>
      </c>
      <c r="EH42" s="21">
        <v>0</v>
      </c>
      <c r="EI42" s="21">
        <v>0</v>
      </c>
      <c r="EJ42" s="21">
        <v>0</v>
      </c>
      <c r="EK42" s="21">
        <v>0</v>
      </c>
      <c r="EL42" s="21">
        <v>0</v>
      </c>
      <c r="EM42" s="21">
        <v>0</v>
      </c>
      <c r="EN42" s="21">
        <v>0</v>
      </c>
      <c r="EO42" s="21">
        <v>0</v>
      </c>
      <c r="EP42" s="21">
        <v>0</v>
      </c>
      <c r="EQ42" s="21">
        <v>0</v>
      </c>
      <c r="ER42" s="21">
        <v>0</v>
      </c>
      <c r="ES42" s="21">
        <v>0</v>
      </c>
      <c r="ET42" s="21">
        <v>0</v>
      </c>
      <c r="EU42" s="21">
        <v>0</v>
      </c>
      <c r="EV42" s="21">
        <v>0</v>
      </c>
      <c r="EW42" s="21">
        <v>0</v>
      </c>
      <c r="EX42" s="21">
        <v>0</v>
      </c>
      <c r="EY42" s="21">
        <v>0</v>
      </c>
      <c r="EZ42" s="21">
        <v>0</v>
      </c>
      <c r="FA42" s="21">
        <v>0</v>
      </c>
      <c r="FB42" s="21">
        <v>0</v>
      </c>
      <c r="FC42" s="38">
        <v>0</v>
      </c>
      <c r="FD42" s="38">
        <v>0</v>
      </c>
      <c r="FE42" s="38">
        <v>0</v>
      </c>
      <c r="FF42" s="38">
        <v>0</v>
      </c>
      <c r="FG42" s="38">
        <v>0</v>
      </c>
      <c r="FH42" s="37">
        <v>464.44</v>
      </c>
      <c r="FI42" s="37">
        <v>0</v>
      </c>
      <c r="FJ42" s="37">
        <v>0</v>
      </c>
      <c r="FK42" s="38">
        <v>0</v>
      </c>
      <c r="FL42" s="38">
        <v>0</v>
      </c>
      <c r="FM42" s="38">
        <v>0</v>
      </c>
      <c r="FN42" s="38">
        <v>0</v>
      </c>
      <c r="FO42" s="38">
        <v>0</v>
      </c>
      <c r="FP42" s="38">
        <v>0</v>
      </c>
      <c r="FQ42" s="38">
        <v>0</v>
      </c>
      <c r="FR42" s="38">
        <v>0</v>
      </c>
      <c r="FS42" s="38">
        <v>0</v>
      </c>
      <c r="FT42" s="38">
        <v>0</v>
      </c>
      <c r="FU42" s="38">
        <v>0</v>
      </c>
      <c r="FV42" s="38">
        <v>0</v>
      </c>
      <c r="FW42" s="38">
        <v>0</v>
      </c>
      <c r="FX42" s="38">
        <v>0</v>
      </c>
      <c r="FY42" s="38">
        <v>0</v>
      </c>
      <c r="FZ42" s="37">
        <v>2163.77</v>
      </c>
      <c r="GA42" s="38">
        <v>0</v>
      </c>
      <c r="GB42" s="38">
        <v>62701.25</v>
      </c>
      <c r="GC42" s="38">
        <v>57786.82</v>
      </c>
      <c r="GD42" s="38">
        <v>49372.13</v>
      </c>
      <c r="GE42" s="38">
        <v>169860.2</v>
      </c>
      <c r="GF42" s="38">
        <v>53262.06</v>
      </c>
      <c r="GG42" s="38">
        <v>57069.74</v>
      </c>
      <c r="GH42" s="38">
        <v>28885.95</v>
      </c>
      <c r="GI42" s="38">
        <v>139217.75</v>
      </c>
      <c r="GJ42" s="38">
        <v>33717.08</v>
      </c>
      <c r="GK42" s="38">
        <v>33581.86</v>
      </c>
      <c r="GL42" s="38">
        <v>32910.97</v>
      </c>
      <c r="GM42" s="38">
        <v>100209.91</v>
      </c>
      <c r="GN42" s="38">
        <v>28006.23</v>
      </c>
      <c r="GO42" s="38">
        <v>30364.47</v>
      </c>
      <c r="GP42" s="38">
        <v>30901.91</v>
      </c>
      <c r="GQ42" s="38">
        <v>89272.61</v>
      </c>
      <c r="GR42" s="13">
        <v>498560.47</v>
      </c>
      <c r="GS42" s="38">
        <v>513281.72</v>
      </c>
      <c r="GT42" s="38">
        <v>-14721.25</v>
      </c>
      <c r="GU42" s="38">
        <v>2161.4</v>
      </c>
      <c r="GV42" s="38">
        <v>386.4</v>
      </c>
      <c r="GW42" s="38">
        <v>0</v>
      </c>
      <c r="GX42" s="38">
        <v>2547.8</v>
      </c>
      <c r="GY42" s="40">
        <v>2281.87</v>
      </c>
    </row>
    <row r="43" spans="1:207" ht="12.75">
      <c r="A43" s="6">
        <v>38</v>
      </c>
      <c r="B43" s="7" t="s">
        <v>42</v>
      </c>
      <c r="C43" s="20" t="s">
        <v>159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270.16</v>
      </c>
      <c r="J43" s="21">
        <v>0</v>
      </c>
      <c r="K43" s="21">
        <v>270.16</v>
      </c>
      <c r="L43" s="21">
        <v>0</v>
      </c>
      <c r="M43" s="21">
        <v>0</v>
      </c>
      <c r="N43" s="21">
        <v>0</v>
      </c>
      <c r="O43" s="21">
        <v>0</v>
      </c>
      <c r="P43" s="21">
        <v>322.95</v>
      </c>
      <c r="Q43" s="21">
        <v>0</v>
      </c>
      <c r="R43" s="21">
        <v>322.95</v>
      </c>
      <c r="S43" s="21">
        <v>645.9</v>
      </c>
      <c r="T43" s="21">
        <v>45754.95</v>
      </c>
      <c r="U43" s="21">
        <v>916.06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8037.96</v>
      </c>
      <c r="AO43" s="21">
        <v>8119.33</v>
      </c>
      <c r="AP43" s="21">
        <v>6866.52</v>
      </c>
      <c r="AQ43" s="21">
        <v>23023.81</v>
      </c>
      <c r="AR43" s="21">
        <v>5472.52</v>
      </c>
      <c r="AS43" s="21">
        <v>11997.88</v>
      </c>
      <c r="AT43" s="21">
        <v>5808.39</v>
      </c>
      <c r="AU43" s="21">
        <v>23278.79</v>
      </c>
      <c r="AV43" s="21">
        <v>6468.06</v>
      </c>
      <c r="AW43" s="21">
        <v>4230.27</v>
      </c>
      <c r="AX43" s="21">
        <v>9429.49</v>
      </c>
      <c r="AY43" s="21">
        <v>20127.82</v>
      </c>
      <c r="AZ43" s="21">
        <v>6300.66</v>
      </c>
      <c r="BA43" s="21">
        <v>6232.71</v>
      </c>
      <c r="BB43" s="21">
        <v>7113.41</v>
      </c>
      <c r="BC43" s="21">
        <v>19646.78</v>
      </c>
      <c r="BD43" s="21">
        <v>207080.58</v>
      </c>
      <c r="BE43" s="21">
        <v>86077.2</v>
      </c>
      <c r="BF43" s="21">
        <v>480</v>
      </c>
      <c r="BG43" s="21">
        <v>600</v>
      </c>
      <c r="BH43" s="21">
        <v>277.2</v>
      </c>
      <c r="BI43" s="21">
        <v>1357.2</v>
      </c>
      <c r="BJ43" s="21">
        <v>322.8</v>
      </c>
      <c r="BK43" s="21">
        <v>1200</v>
      </c>
      <c r="BL43" s="21">
        <v>360</v>
      </c>
      <c r="BM43" s="21">
        <v>1882.8</v>
      </c>
      <c r="BN43" s="21">
        <v>240</v>
      </c>
      <c r="BO43" s="21">
        <v>240</v>
      </c>
      <c r="BP43" s="21">
        <v>480</v>
      </c>
      <c r="BQ43" s="21">
        <v>960</v>
      </c>
      <c r="BR43" s="21">
        <v>360</v>
      </c>
      <c r="BS43" s="21">
        <v>360</v>
      </c>
      <c r="BT43" s="21">
        <v>240</v>
      </c>
      <c r="BU43" s="21">
        <v>960</v>
      </c>
      <c r="BV43" s="21">
        <v>16685.07</v>
      </c>
      <c r="BW43" s="21">
        <v>5160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887.49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2280.92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  <c r="DR43" s="21">
        <v>0</v>
      </c>
      <c r="DS43" s="21">
        <v>0</v>
      </c>
      <c r="DT43" s="21">
        <v>0</v>
      </c>
      <c r="DU43" s="21">
        <v>0</v>
      </c>
      <c r="DV43" s="21">
        <v>0</v>
      </c>
      <c r="DW43" s="21">
        <v>0</v>
      </c>
      <c r="DX43" s="21">
        <v>668.9</v>
      </c>
      <c r="DY43" s="21">
        <v>0</v>
      </c>
      <c r="DZ43" s="21">
        <v>0</v>
      </c>
      <c r="EA43" s="21">
        <v>0</v>
      </c>
      <c r="EB43" s="21">
        <v>0</v>
      </c>
      <c r="EC43" s="21">
        <v>0</v>
      </c>
      <c r="ED43" s="21">
        <v>0</v>
      </c>
      <c r="EE43" s="21">
        <v>0</v>
      </c>
      <c r="EF43" s="21">
        <v>0</v>
      </c>
      <c r="EG43" s="21">
        <v>0</v>
      </c>
      <c r="EH43" s="21">
        <v>0</v>
      </c>
      <c r="EI43" s="21">
        <v>0</v>
      </c>
      <c r="EJ43" s="21">
        <v>0</v>
      </c>
      <c r="EK43" s="21">
        <v>0</v>
      </c>
      <c r="EL43" s="21">
        <v>0</v>
      </c>
      <c r="EM43" s="21">
        <v>0</v>
      </c>
      <c r="EN43" s="21">
        <v>0</v>
      </c>
      <c r="EO43" s="21">
        <v>0</v>
      </c>
      <c r="EP43" s="21">
        <v>0</v>
      </c>
      <c r="EQ43" s="21">
        <v>0</v>
      </c>
      <c r="ER43" s="21">
        <v>0</v>
      </c>
      <c r="ES43" s="21">
        <v>0</v>
      </c>
      <c r="ET43" s="21">
        <v>0</v>
      </c>
      <c r="EU43" s="21">
        <v>0</v>
      </c>
      <c r="EV43" s="21">
        <v>0</v>
      </c>
      <c r="EW43" s="21">
        <v>0</v>
      </c>
      <c r="EX43" s="21">
        <v>0</v>
      </c>
      <c r="EY43" s="21">
        <v>0</v>
      </c>
      <c r="EZ43" s="21">
        <v>0</v>
      </c>
      <c r="FA43" s="21">
        <v>0</v>
      </c>
      <c r="FB43" s="21">
        <v>0</v>
      </c>
      <c r="FC43" s="38">
        <v>0</v>
      </c>
      <c r="FD43" s="38">
        <v>0</v>
      </c>
      <c r="FE43" s="38">
        <v>0</v>
      </c>
      <c r="FF43" s="38">
        <v>0</v>
      </c>
      <c r="FG43" s="38">
        <v>0</v>
      </c>
      <c r="FH43" s="37">
        <v>1393.33</v>
      </c>
      <c r="FI43" s="37">
        <v>0</v>
      </c>
      <c r="FJ43" s="37">
        <v>1697.56</v>
      </c>
      <c r="FK43" s="38">
        <v>3388.6</v>
      </c>
      <c r="FL43" s="38">
        <v>0</v>
      </c>
      <c r="FM43" s="38">
        <v>5086.16</v>
      </c>
      <c r="FN43" s="38">
        <v>0</v>
      </c>
      <c r="FO43" s="38">
        <v>5075.84</v>
      </c>
      <c r="FP43" s="38">
        <v>0</v>
      </c>
      <c r="FQ43" s="38">
        <v>5075.84</v>
      </c>
      <c r="FR43" s="38">
        <v>1697.56</v>
      </c>
      <c r="FS43" s="38">
        <v>3378.28</v>
      </c>
      <c r="FT43" s="38">
        <v>0</v>
      </c>
      <c r="FU43" s="38">
        <v>5075.84</v>
      </c>
      <c r="FV43" s="38">
        <v>1918.39</v>
      </c>
      <c r="FW43" s="38">
        <v>4039.57</v>
      </c>
      <c r="FX43" s="38">
        <v>0</v>
      </c>
      <c r="FY43" s="38">
        <v>5957.96</v>
      </c>
      <c r="FZ43" s="37">
        <v>21627.65</v>
      </c>
      <c r="GA43" s="38">
        <v>21195.8</v>
      </c>
      <c r="GB43" s="38">
        <v>10215.52</v>
      </c>
      <c r="GC43" s="38">
        <v>12107.93</v>
      </c>
      <c r="GD43" s="38">
        <v>7143.72</v>
      </c>
      <c r="GE43" s="38">
        <v>29467.17</v>
      </c>
      <c r="GF43" s="38">
        <v>5795.32</v>
      </c>
      <c r="GG43" s="38">
        <v>18543.88</v>
      </c>
      <c r="GH43" s="38">
        <v>6168.39</v>
      </c>
      <c r="GI43" s="38">
        <v>30507.59</v>
      </c>
      <c r="GJ43" s="38">
        <v>8405.62</v>
      </c>
      <c r="GK43" s="38">
        <v>7848.55</v>
      </c>
      <c r="GL43" s="38">
        <v>9909.49</v>
      </c>
      <c r="GM43" s="38">
        <v>26163.66</v>
      </c>
      <c r="GN43" s="38">
        <v>8902</v>
      </c>
      <c r="GO43" s="38">
        <v>10632.28</v>
      </c>
      <c r="GP43" s="38">
        <v>7676.36</v>
      </c>
      <c r="GQ43" s="38">
        <v>27210.64</v>
      </c>
      <c r="GR43" s="13">
        <v>113349.06</v>
      </c>
      <c r="GS43" s="38">
        <v>296378.89</v>
      </c>
      <c r="GT43" s="38">
        <v>-183029.83</v>
      </c>
      <c r="GU43" s="38">
        <v>461.62</v>
      </c>
      <c r="GV43" s="38">
        <v>82.8</v>
      </c>
      <c r="GW43" s="38">
        <v>0</v>
      </c>
      <c r="GX43" s="38">
        <v>544.42</v>
      </c>
      <c r="GY43" s="40">
        <v>296.85</v>
      </c>
    </row>
    <row r="44" spans="1:207" ht="12.75">
      <c r="A44" s="6">
        <v>39</v>
      </c>
      <c r="B44" s="7" t="s">
        <v>43</v>
      </c>
      <c r="C44" s="20" t="s">
        <v>44</v>
      </c>
      <c r="D44" s="21">
        <v>19747.7</v>
      </c>
      <c r="E44" s="21">
        <v>259.83</v>
      </c>
      <c r="F44" s="21">
        <v>160.01</v>
      </c>
      <c r="G44" s="21">
        <v>20167.54</v>
      </c>
      <c r="H44" s="21">
        <v>311.47</v>
      </c>
      <c r="I44" s="21">
        <v>0</v>
      </c>
      <c r="J44" s="21">
        <v>0</v>
      </c>
      <c r="K44" s="21">
        <v>311.47</v>
      </c>
      <c r="L44" s="21">
        <v>0</v>
      </c>
      <c r="M44" s="21">
        <v>419.84</v>
      </c>
      <c r="N44" s="21">
        <v>39.79</v>
      </c>
      <c r="O44" s="21">
        <v>459.63</v>
      </c>
      <c r="P44" s="21">
        <v>481.57</v>
      </c>
      <c r="Q44" s="21">
        <v>160.01</v>
      </c>
      <c r="R44" s="21">
        <v>259.83</v>
      </c>
      <c r="S44" s="21">
        <v>901.41</v>
      </c>
      <c r="T44" s="21">
        <v>29029.65</v>
      </c>
      <c r="U44" s="21">
        <v>21840.05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6943.97</v>
      </c>
      <c r="AO44" s="21">
        <v>5469.52</v>
      </c>
      <c r="AP44" s="21">
        <v>5145.47</v>
      </c>
      <c r="AQ44" s="21">
        <v>17558.96</v>
      </c>
      <c r="AR44" s="21">
        <v>9680.96</v>
      </c>
      <c r="AS44" s="21">
        <v>5919.7</v>
      </c>
      <c r="AT44" s="21">
        <v>8292.81</v>
      </c>
      <c r="AU44" s="21">
        <v>23893.47</v>
      </c>
      <c r="AV44" s="21">
        <v>11173.15</v>
      </c>
      <c r="AW44" s="21">
        <v>4338.66</v>
      </c>
      <c r="AX44" s="21">
        <v>8726.78</v>
      </c>
      <c r="AY44" s="21">
        <v>24238.59</v>
      </c>
      <c r="AZ44" s="21">
        <v>9674.55</v>
      </c>
      <c r="BA44" s="21">
        <v>8382.77</v>
      </c>
      <c r="BB44" s="21">
        <v>8646.27</v>
      </c>
      <c r="BC44" s="21">
        <v>26703.59</v>
      </c>
      <c r="BD44" s="21">
        <v>87416.55</v>
      </c>
      <c r="BE44" s="21">
        <v>92394.61</v>
      </c>
      <c r="BF44" s="21">
        <v>240</v>
      </c>
      <c r="BG44" s="21">
        <v>360</v>
      </c>
      <c r="BH44" s="21">
        <v>646.8</v>
      </c>
      <c r="BI44" s="21">
        <v>1246.8</v>
      </c>
      <c r="BJ44" s="21">
        <v>793.2</v>
      </c>
      <c r="BK44" s="21">
        <v>240</v>
      </c>
      <c r="BL44" s="21">
        <v>960</v>
      </c>
      <c r="BM44" s="21">
        <v>1993.2</v>
      </c>
      <c r="BN44" s="21">
        <v>600</v>
      </c>
      <c r="BO44" s="21">
        <v>240</v>
      </c>
      <c r="BP44" s="21">
        <v>960</v>
      </c>
      <c r="BQ44" s="21">
        <v>1800</v>
      </c>
      <c r="BR44" s="21">
        <v>360</v>
      </c>
      <c r="BS44" s="21">
        <v>360</v>
      </c>
      <c r="BT44" s="21">
        <v>480</v>
      </c>
      <c r="BU44" s="21">
        <v>1200</v>
      </c>
      <c r="BV44" s="21">
        <v>7093.78</v>
      </c>
      <c r="BW44" s="21">
        <v>6240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480</v>
      </c>
      <c r="CD44" s="21">
        <v>0</v>
      </c>
      <c r="CE44" s="21">
        <v>480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622.84</v>
      </c>
      <c r="CO44" s="21">
        <v>480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357.32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v>0</v>
      </c>
      <c r="DO44" s="21">
        <v>0</v>
      </c>
      <c r="DP44" s="21">
        <v>0</v>
      </c>
      <c r="DQ44" s="21">
        <v>0</v>
      </c>
      <c r="DR44" s="21">
        <v>0</v>
      </c>
      <c r="DS44" s="21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105.23</v>
      </c>
      <c r="DY44" s="21">
        <v>0</v>
      </c>
      <c r="DZ44" s="21">
        <v>0</v>
      </c>
      <c r="EA44" s="21">
        <v>0</v>
      </c>
      <c r="EB44" s="21">
        <v>0</v>
      </c>
      <c r="EC44" s="21">
        <v>0</v>
      </c>
      <c r="ED44" s="21">
        <v>0</v>
      </c>
      <c r="EE44" s="21">
        <v>0</v>
      </c>
      <c r="EF44" s="21">
        <v>0</v>
      </c>
      <c r="EG44" s="21">
        <v>0</v>
      </c>
      <c r="EH44" s="21">
        <v>0</v>
      </c>
      <c r="EI44" s="21">
        <v>0</v>
      </c>
      <c r="EJ44" s="21">
        <v>0</v>
      </c>
      <c r="EK44" s="21">
        <v>0</v>
      </c>
      <c r="EL44" s="21">
        <v>0</v>
      </c>
      <c r="EM44" s="21">
        <v>0</v>
      </c>
      <c r="EN44" s="21">
        <v>0</v>
      </c>
      <c r="EO44" s="21">
        <v>0</v>
      </c>
      <c r="EP44" s="21">
        <v>0</v>
      </c>
      <c r="EQ44" s="21">
        <v>0</v>
      </c>
      <c r="ER44" s="21">
        <v>0</v>
      </c>
      <c r="ES44" s="21">
        <v>0</v>
      </c>
      <c r="ET44" s="21">
        <v>0</v>
      </c>
      <c r="EU44" s="21">
        <v>0</v>
      </c>
      <c r="EV44" s="21">
        <v>0</v>
      </c>
      <c r="EW44" s="21">
        <v>0</v>
      </c>
      <c r="EX44" s="21">
        <v>0</v>
      </c>
      <c r="EY44" s="21">
        <v>0</v>
      </c>
      <c r="EZ44" s="21">
        <v>0</v>
      </c>
      <c r="FA44" s="21">
        <v>0</v>
      </c>
      <c r="FB44" s="21">
        <v>0</v>
      </c>
      <c r="FC44" s="38">
        <v>0</v>
      </c>
      <c r="FD44" s="38">
        <v>0</v>
      </c>
      <c r="FE44" s="38">
        <v>0</v>
      </c>
      <c r="FF44" s="38">
        <v>0</v>
      </c>
      <c r="FG44" s="38">
        <v>0</v>
      </c>
      <c r="FH44" s="37">
        <v>232.22</v>
      </c>
      <c r="FI44" s="37">
        <v>0</v>
      </c>
      <c r="FJ44" s="37">
        <v>0</v>
      </c>
      <c r="FK44" s="38">
        <v>0</v>
      </c>
      <c r="FL44" s="38">
        <v>0</v>
      </c>
      <c r="FM44" s="38">
        <v>0</v>
      </c>
      <c r="FN44" s="38">
        <v>0</v>
      </c>
      <c r="FO44" s="38">
        <v>0</v>
      </c>
      <c r="FP44" s="38">
        <v>0</v>
      </c>
      <c r="FQ44" s="38">
        <v>0</v>
      </c>
      <c r="FR44" s="38">
        <v>0</v>
      </c>
      <c r="FS44" s="38">
        <v>0</v>
      </c>
      <c r="FT44" s="38">
        <v>0</v>
      </c>
      <c r="FU44" s="38">
        <v>0</v>
      </c>
      <c r="FV44" s="38">
        <v>0</v>
      </c>
      <c r="FW44" s="38">
        <v>0</v>
      </c>
      <c r="FX44" s="38">
        <v>0</v>
      </c>
      <c r="FY44" s="38">
        <v>0</v>
      </c>
      <c r="FZ44" s="37">
        <v>1056.51</v>
      </c>
      <c r="GA44" s="38">
        <v>0</v>
      </c>
      <c r="GB44" s="38">
        <v>26931.67</v>
      </c>
      <c r="GC44" s="38">
        <v>6089.35</v>
      </c>
      <c r="GD44" s="38">
        <v>5952.28</v>
      </c>
      <c r="GE44" s="38">
        <v>38973.3</v>
      </c>
      <c r="GF44" s="38">
        <v>10785.63</v>
      </c>
      <c r="GG44" s="38">
        <v>6639.7</v>
      </c>
      <c r="GH44" s="38">
        <v>9252.81</v>
      </c>
      <c r="GI44" s="38">
        <v>26678.14</v>
      </c>
      <c r="GJ44" s="38">
        <v>11773.15</v>
      </c>
      <c r="GK44" s="38">
        <v>4998.5</v>
      </c>
      <c r="GL44" s="38">
        <v>9726.57</v>
      </c>
      <c r="GM44" s="38">
        <v>26498.22</v>
      </c>
      <c r="GN44" s="38">
        <v>10516.12</v>
      </c>
      <c r="GO44" s="38">
        <v>8902.78</v>
      </c>
      <c r="GP44" s="38">
        <v>9386.1</v>
      </c>
      <c r="GQ44" s="38">
        <v>28805</v>
      </c>
      <c r="GR44" s="13">
        <v>120954.66</v>
      </c>
      <c r="GS44" s="38">
        <v>125914.1</v>
      </c>
      <c r="GT44" s="38">
        <v>-4959.44</v>
      </c>
      <c r="GU44" s="38">
        <v>961.52</v>
      </c>
      <c r="GV44" s="38">
        <v>193.2</v>
      </c>
      <c r="GW44" s="38">
        <v>0</v>
      </c>
      <c r="GX44" s="38">
        <v>1154.72</v>
      </c>
      <c r="GY44" s="40">
        <v>1424.55</v>
      </c>
    </row>
    <row r="45" spans="1:207" ht="12.75">
      <c r="A45" s="6">
        <v>40</v>
      </c>
      <c r="B45" s="7" t="s">
        <v>45</v>
      </c>
      <c r="C45" s="20" t="s">
        <v>160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32364.01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5044.78</v>
      </c>
      <c r="AO45" s="21">
        <v>2085.07</v>
      </c>
      <c r="AP45" s="21">
        <v>1637.8</v>
      </c>
      <c r="AQ45" s="21">
        <v>8767.65</v>
      </c>
      <c r="AR45" s="21">
        <v>2642.49</v>
      </c>
      <c r="AS45" s="21">
        <v>3992.84</v>
      </c>
      <c r="AT45" s="21">
        <v>2145.31</v>
      </c>
      <c r="AU45" s="21">
        <v>8780.64</v>
      </c>
      <c r="AV45" s="21">
        <v>2078.71</v>
      </c>
      <c r="AW45" s="21">
        <v>2946.12</v>
      </c>
      <c r="AX45" s="21">
        <v>1665.87</v>
      </c>
      <c r="AY45" s="21">
        <v>6690.7</v>
      </c>
      <c r="AZ45" s="21">
        <v>1647.51</v>
      </c>
      <c r="BA45" s="21">
        <v>3028.61</v>
      </c>
      <c r="BB45" s="21">
        <v>1828.95</v>
      </c>
      <c r="BC45" s="21">
        <v>6505.07</v>
      </c>
      <c r="BD45" s="21">
        <v>111141.13</v>
      </c>
      <c r="BE45" s="21">
        <v>30744.06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8215.1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571.35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1429.24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v>0</v>
      </c>
      <c r="DO45" s="21">
        <v>0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420.92</v>
      </c>
      <c r="DY45" s="21">
        <v>0</v>
      </c>
      <c r="DZ45" s="21">
        <v>0</v>
      </c>
      <c r="EA45" s="21">
        <v>0</v>
      </c>
      <c r="EB45" s="21">
        <v>0</v>
      </c>
      <c r="EC45" s="21">
        <v>0</v>
      </c>
      <c r="ED45" s="21">
        <v>0</v>
      </c>
      <c r="EE45" s="21">
        <v>0</v>
      </c>
      <c r="EF45" s="21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0</v>
      </c>
      <c r="EL45" s="21">
        <v>0</v>
      </c>
      <c r="EM45" s="21">
        <v>0</v>
      </c>
      <c r="EN45" s="21">
        <v>0</v>
      </c>
      <c r="EO45" s="21">
        <v>0</v>
      </c>
      <c r="EP45" s="21">
        <v>0</v>
      </c>
      <c r="EQ45" s="21">
        <v>0</v>
      </c>
      <c r="ER45" s="21">
        <v>0</v>
      </c>
      <c r="ES45" s="21">
        <v>0</v>
      </c>
      <c r="ET45" s="21">
        <v>0</v>
      </c>
      <c r="EU45" s="21">
        <v>0</v>
      </c>
      <c r="EV45" s="21">
        <v>0</v>
      </c>
      <c r="EW45" s="21">
        <v>0</v>
      </c>
      <c r="EX45" s="21">
        <v>0</v>
      </c>
      <c r="EY45" s="21">
        <v>0</v>
      </c>
      <c r="EZ45" s="21">
        <v>0</v>
      </c>
      <c r="FA45" s="21">
        <v>0</v>
      </c>
      <c r="FB45" s="21">
        <v>0</v>
      </c>
      <c r="FC45" s="38">
        <v>0</v>
      </c>
      <c r="FD45" s="38">
        <v>0</v>
      </c>
      <c r="FE45" s="38">
        <v>0</v>
      </c>
      <c r="FF45" s="38">
        <v>0</v>
      </c>
      <c r="FG45" s="38">
        <v>0</v>
      </c>
      <c r="FH45" s="37">
        <v>928.89</v>
      </c>
      <c r="FI45" s="37">
        <v>0</v>
      </c>
      <c r="FJ45" s="37">
        <v>0</v>
      </c>
      <c r="FK45" s="38">
        <v>0</v>
      </c>
      <c r="FL45" s="38">
        <v>0</v>
      </c>
      <c r="FM45" s="38">
        <v>0</v>
      </c>
      <c r="FN45" s="38">
        <v>0</v>
      </c>
      <c r="FO45" s="38">
        <v>0</v>
      </c>
      <c r="FP45" s="38">
        <v>0</v>
      </c>
      <c r="FQ45" s="38">
        <v>0</v>
      </c>
      <c r="FR45" s="38">
        <v>0</v>
      </c>
      <c r="FS45" s="38">
        <v>0</v>
      </c>
      <c r="FT45" s="38">
        <v>0</v>
      </c>
      <c r="FU45" s="38">
        <v>0</v>
      </c>
      <c r="FV45" s="38">
        <v>0</v>
      </c>
      <c r="FW45" s="38">
        <v>0</v>
      </c>
      <c r="FX45" s="38">
        <v>0</v>
      </c>
      <c r="FY45" s="38">
        <v>0</v>
      </c>
      <c r="FZ45" s="37">
        <v>4226.04</v>
      </c>
      <c r="GA45" s="38">
        <v>0</v>
      </c>
      <c r="GB45" s="38">
        <v>5044.78</v>
      </c>
      <c r="GC45" s="38">
        <v>2085.07</v>
      </c>
      <c r="GD45" s="38">
        <v>1637.8</v>
      </c>
      <c r="GE45" s="38">
        <v>8767.65</v>
      </c>
      <c r="GF45" s="38">
        <v>2642.49</v>
      </c>
      <c r="GG45" s="38">
        <v>3992.84</v>
      </c>
      <c r="GH45" s="38">
        <v>2145.31</v>
      </c>
      <c r="GI45" s="38">
        <v>8780.64</v>
      </c>
      <c r="GJ45" s="38">
        <v>2078.71</v>
      </c>
      <c r="GK45" s="38">
        <v>2946.12</v>
      </c>
      <c r="GL45" s="38">
        <v>1665.87</v>
      </c>
      <c r="GM45" s="38">
        <v>6690.7</v>
      </c>
      <c r="GN45" s="38">
        <v>1647.51</v>
      </c>
      <c r="GO45" s="38">
        <v>3028.61</v>
      </c>
      <c r="GP45" s="38">
        <v>1828.95</v>
      </c>
      <c r="GQ45" s="38">
        <v>6505.07</v>
      </c>
      <c r="GR45" s="13">
        <v>30744.06</v>
      </c>
      <c r="GS45" s="38">
        <v>159296.68</v>
      </c>
      <c r="GT45" s="38">
        <v>-128552.62</v>
      </c>
      <c r="GU45" s="38">
        <v>0</v>
      </c>
      <c r="GV45" s="38">
        <v>0</v>
      </c>
      <c r="GW45" s="38">
        <v>0</v>
      </c>
      <c r="GX45" s="38">
        <v>0</v>
      </c>
      <c r="GY45" s="40">
        <v>0</v>
      </c>
    </row>
    <row r="46" spans="1:207" ht="12.75">
      <c r="A46" s="6">
        <v>41</v>
      </c>
      <c r="B46" s="7" t="s">
        <v>46</v>
      </c>
      <c r="C46" s="20" t="s">
        <v>161</v>
      </c>
      <c r="D46" s="21">
        <v>530.99</v>
      </c>
      <c r="E46" s="21">
        <v>741.14</v>
      </c>
      <c r="F46" s="21">
        <v>0</v>
      </c>
      <c r="G46" s="21">
        <v>1272.13</v>
      </c>
      <c r="H46" s="21">
        <v>225.13</v>
      </c>
      <c r="I46" s="21">
        <v>154.91</v>
      </c>
      <c r="J46" s="21">
        <v>225.13</v>
      </c>
      <c r="K46" s="21">
        <v>605.17</v>
      </c>
      <c r="L46" s="21">
        <v>225.13</v>
      </c>
      <c r="M46" s="21">
        <v>380.04</v>
      </c>
      <c r="N46" s="21">
        <v>270.15</v>
      </c>
      <c r="O46" s="21">
        <v>875.32</v>
      </c>
      <c r="P46" s="21">
        <v>225.13</v>
      </c>
      <c r="Q46" s="21">
        <v>425.06</v>
      </c>
      <c r="R46" s="21">
        <v>225.13</v>
      </c>
      <c r="S46" s="21">
        <v>875.32</v>
      </c>
      <c r="T46" s="21">
        <v>10843.63</v>
      </c>
      <c r="U46" s="21">
        <v>3627.94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4378.34</v>
      </c>
      <c r="AO46" s="21">
        <v>3119.52</v>
      </c>
      <c r="AP46" s="21">
        <v>7186.42</v>
      </c>
      <c r="AQ46" s="21">
        <v>14684.28</v>
      </c>
      <c r="AR46" s="21">
        <v>5955.89</v>
      </c>
      <c r="AS46" s="21">
        <v>4524.66</v>
      </c>
      <c r="AT46" s="21">
        <v>6972.31</v>
      </c>
      <c r="AU46" s="21">
        <v>17452.86</v>
      </c>
      <c r="AV46" s="21">
        <v>8336.39</v>
      </c>
      <c r="AW46" s="21">
        <v>7378.69</v>
      </c>
      <c r="AX46" s="21">
        <v>13078.39</v>
      </c>
      <c r="AY46" s="21">
        <v>28793.47</v>
      </c>
      <c r="AZ46" s="21">
        <v>8865.35</v>
      </c>
      <c r="BA46" s="21">
        <v>9598.37</v>
      </c>
      <c r="BB46" s="21">
        <v>9434.38</v>
      </c>
      <c r="BC46" s="21">
        <v>27898.1</v>
      </c>
      <c r="BD46" s="21">
        <v>82656.14</v>
      </c>
      <c r="BE46" s="21">
        <v>88828.71</v>
      </c>
      <c r="BF46" s="21">
        <v>0</v>
      </c>
      <c r="BG46" s="21">
        <v>0</v>
      </c>
      <c r="BH46" s="21">
        <v>462</v>
      </c>
      <c r="BI46" s="21">
        <v>462</v>
      </c>
      <c r="BJ46" s="21">
        <v>138</v>
      </c>
      <c r="BK46" s="21">
        <v>0</v>
      </c>
      <c r="BL46" s="21">
        <v>240</v>
      </c>
      <c r="BM46" s="21">
        <v>378</v>
      </c>
      <c r="BN46" s="21">
        <v>360</v>
      </c>
      <c r="BO46" s="21">
        <v>360</v>
      </c>
      <c r="BP46" s="21">
        <v>480</v>
      </c>
      <c r="BQ46" s="21">
        <v>1200</v>
      </c>
      <c r="BR46" s="21">
        <v>360</v>
      </c>
      <c r="BS46" s="21">
        <v>360</v>
      </c>
      <c r="BT46" s="21">
        <v>960</v>
      </c>
      <c r="BU46" s="21">
        <v>1680</v>
      </c>
      <c r="BV46" s="21">
        <v>4093.78</v>
      </c>
      <c r="BW46" s="21">
        <v>3720</v>
      </c>
      <c r="BX46" s="21">
        <v>0</v>
      </c>
      <c r="BY46" s="21">
        <v>0</v>
      </c>
      <c r="BZ46" s="21">
        <v>0</v>
      </c>
      <c r="CA46" s="21">
        <v>0</v>
      </c>
      <c r="CB46" s="21">
        <v>480</v>
      </c>
      <c r="CC46" s="21">
        <v>0</v>
      </c>
      <c r="CD46" s="21">
        <v>0</v>
      </c>
      <c r="CE46" s="21">
        <v>480</v>
      </c>
      <c r="CF46" s="21">
        <v>480</v>
      </c>
      <c r="CG46" s="21">
        <v>0</v>
      </c>
      <c r="CH46" s="21">
        <v>0</v>
      </c>
      <c r="CI46" s="21">
        <v>480</v>
      </c>
      <c r="CJ46" s="21">
        <v>480</v>
      </c>
      <c r="CK46" s="21">
        <v>0</v>
      </c>
      <c r="CL46" s="21">
        <v>0</v>
      </c>
      <c r="CM46" s="21">
        <v>480</v>
      </c>
      <c r="CN46" s="21">
        <v>1102.84</v>
      </c>
      <c r="CO46" s="21">
        <v>1440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357.32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21">
        <v>0</v>
      </c>
      <c r="DQ46" s="21">
        <v>0</v>
      </c>
      <c r="DR46" s="21">
        <v>0</v>
      </c>
      <c r="DS46" s="21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105.23</v>
      </c>
      <c r="DY46" s="21">
        <v>0</v>
      </c>
      <c r="DZ46" s="21">
        <v>0</v>
      </c>
      <c r="EA46" s="21">
        <v>0</v>
      </c>
      <c r="EB46" s="21">
        <v>0</v>
      </c>
      <c r="EC46" s="21">
        <v>0</v>
      </c>
      <c r="ED46" s="21">
        <v>0</v>
      </c>
      <c r="EE46" s="21">
        <v>0</v>
      </c>
      <c r="EF46" s="21">
        <v>0</v>
      </c>
      <c r="EG46" s="21">
        <v>0</v>
      </c>
      <c r="EH46" s="21">
        <v>0</v>
      </c>
      <c r="EI46" s="21">
        <v>0</v>
      </c>
      <c r="EJ46" s="21">
        <v>0</v>
      </c>
      <c r="EK46" s="21">
        <v>0</v>
      </c>
      <c r="EL46" s="21">
        <v>0</v>
      </c>
      <c r="EM46" s="21">
        <v>0</v>
      </c>
      <c r="EN46" s="21">
        <v>0</v>
      </c>
      <c r="EO46" s="21">
        <v>0</v>
      </c>
      <c r="EP46" s="21">
        <v>0</v>
      </c>
      <c r="EQ46" s="21">
        <v>0</v>
      </c>
      <c r="ER46" s="21">
        <v>0</v>
      </c>
      <c r="ES46" s="21">
        <v>0</v>
      </c>
      <c r="ET46" s="21">
        <v>0</v>
      </c>
      <c r="EU46" s="21">
        <v>0</v>
      </c>
      <c r="EV46" s="21">
        <v>0</v>
      </c>
      <c r="EW46" s="21">
        <v>0</v>
      </c>
      <c r="EX46" s="21">
        <v>0</v>
      </c>
      <c r="EY46" s="21">
        <v>0</v>
      </c>
      <c r="EZ46" s="21">
        <v>0</v>
      </c>
      <c r="FA46" s="21">
        <v>0</v>
      </c>
      <c r="FB46" s="21">
        <v>0</v>
      </c>
      <c r="FC46" s="38">
        <v>0</v>
      </c>
      <c r="FD46" s="38">
        <v>0</v>
      </c>
      <c r="FE46" s="38">
        <v>0</v>
      </c>
      <c r="FF46" s="38">
        <v>0</v>
      </c>
      <c r="FG46" s="38">
        <v>0</v>
      </c>
      <c r="FH46" s="37">
        <v>232.22</v>
      </c>
      <c r="FI46" s="37">
        <v>0</v>
      </c>
      <c r="FJ46" s="37">
        <v>0</v>
      </c>
      <c r="FK46" s="38">
        <v>0</v>
      </c>
      <c r="FL46" s="38">
        <v>0</v>
      </c>
      <c r="FM46" s="38">
        <v>0</v>
      </c>
      <c r="FN46" s="38">
        <v>0</v>
      </c>
      <c r="FO46" s="38">
        <v>0</v>
      </c>
      <c r="FP46" s="38">
        <v>0</v>
      </c>
      <c r="FQ46" s="38">
        <v>0</v>
      </c>
      <c r="FR46" s="38">
        <v>0</v>
      </c>
      <c r="FS46" s="38">
        <v>0</v>
      </c>
      <c r="FT46" s="38">
        <v>0</v>
      </c>
      <c r="FU46" s="38">
        <v>0</v>
      </c>
      <c r="FV46" s="38">
        <v>0</v>
      </c>
      <c r="FW46" s="38">
        <v>0</v>
      </c>
      <c r="FX46" s="38">
        <v>0</v>
      </c>
      <c r="FY46" s="38">
        <v>0</v>
      </c>
      <c r="FZ46" s="37">
        <v>1056.51</v>
      </c>
      <c r="GA46" s="38">
        <v>0</v>
      </c>
      <c r="GB46" s="38">
        <v>4909.33</v>
      </c>
      <c r="GC46" s="38">
        <v>3860.66</v>
      </c>
      <c r="GD46" s="38">
        <v>7648.42</v>
      </c>
      <c r="GE46" s="38">
        <v>16418.41</v>
      </c>
      <c r="GF46" s="38">
        <v>6799.02</v>
      </c>
      <c r="GG46" s="38">
        <v>4679.57</v>
      </c>
      <c r="GH46" s="38">
        <v>7437.44</v>
      </c>
      <c r="GI46" s="38">
        <v>18916.03</v>
      </c>
      <c r="GJ46" s="38">
        <v>9401.52</v>
      </c>
      <c r="GK46" s="38">
        <v>8118.73</v>
      </c>
      <c r="GL46" s="38">
        <v>13828.54</v>
      </c>
      <c r="GM46" s="38">
        <v>31348.79</v>
      </c>
      <c r="GN46" s="38">
        <v>9930.48</v>
      </c>
      <c r="GO46" s="38">
        <v>10383.43</v>
      </c>
      <c r="GP46" s="38">
        <v>10619.51</v>
      </c>
      <c r="GQ46" s="38">
        <v>30933.42</v>
      </c>
      <c r="GR46" s="13">
        <v>97616.65</v>
      </c>
      <c r="GS46" s="38">
        <v>100447.67</v>
      </c>
      <c r="GT46" s="38">
        <v>-2831.02</v>
      </c>
      <c r="GU46" s="38">
        <v>661.19</v>
      </c>
      <c r="GV46" s="38">
        <v>138</v>
      </c>
      <c r="GW46" s="38">
        <v>0</v>
      </c>
      <c r="GX46" s="38">
        <v>799.19</v>
      </c>
      <c r="GY46" s="40">
        <v>329.15</v>
      </c>
    </row>
    <row r="47" spans="1:207" ht="12.75">
      <c r="A47" s="6">
        <v>42</v>
      </c>
      <c r="B47" s="7" t="s">
        <v>47</v>
      </c>
      <c r="C47" s="20" t="s">
        <v>162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219.39</v>
      </c>
      <c r="M47" s="21">
        <v>0</v>
      </c>
      <c r="N47" s="21">
        <v>0</v>
      </c>
      <c r="O47" s="21">
        <v>219.39</v>
      </c>
      <c r="P47" s="21">
        <v>0</v>
      </c>
      <c r="Q47" s="21">
        <v>0</v>
      </c>
      <c r="R47" s="21">
        <v>3347.25</v>
      </c>
      <c r="S47" s="21">
        <v>3347.25</v>
      </c>
      <c r="T47" s="21">
        <v>16401.39</v>
      </c>
      <c r="U47" s="21">
        <v>3566.64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1776.62</v>
      </c>
      <c r="AO47" s="21">
        <v>1792.37</v>
      </c>
      <c r="AP47" s="21">
        <v>1422.07</v>
      </c>
      <c r="AQ47" s="21">
        <v>4991.06</v>
      </c>
      <c r="AR47" s="21">
        <v>1416.25</v>
      </c>
      <c r="AS47" s="21">
        <v>1858.02</v>
      </c>
      <c r="AT47" s="21">
        <v>870.37</v>
      </c>
      <c r="AU47" s="21">
        <v>4144.64</v>
      </c>
      <c r="AV47" s="21">
        <v>2089.93</v>
      </c>
      <c r="AW47" s="21">
        <v>2018.75</v>
      </c>
      <c r="AX47" s="21">
        <v>1212.34</v>
      </c>
      <c r="AY47" s="21">
        <v>5321.02</v>
      </c>
      <c r="AZ47" s="21">
        <v>1083.12</v>
      </c>
      <c r="BA47" s="21">
        <v>1254.87</v>
      </c>
      <c r="BB47" s="21">
        <v>1392.39</v>
      </c>
      <c r="BC47" s="21">
        <v>3730.38</v>
      </c>
      <c r="BD47" s="21">
        <v>57907.79</v>
      </c>
      <c r="BE47" s="21">
        <v>18187.1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4107.54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285.67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21">
        <v>714.62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21">
        <v>0</v>
      </c>
      <c r="DO47" s="21">
        <v>0</v>
      </c>
      <c r="DP47" s="21">
        <v>0</v>
      </c>
      <c r="DQ47" s="21">
        <v>0</v>
      </c>
      <c r="DR47" s="21">
        <v>0</v>
      </c>
      <c r="DS47" s="21">
        <v>0</v>
      </c>
      <c r="DT47" s="21">
        <v>0</v>
      </c>
      <c r="DU47" s="21">
        <v>0</v>
      </c>
      <c r="DV47" s="21">
        <v>0</v>
      </c>
      <c r="DW47" s="21">
        <v>0</v>
      </c>
      <c r="DX47" s="21">
        <v>210.47</v>
      </c>
      <c r="DY47" s="21">
        <v>0</v>
      </c>
      <c r="DZ47" s="21">
        <v>0</v>
      </c>
      <c r="EA47" s="21">
        <v>0</v>
      </c>
      <c r="EB47" s="21">
        <v>0</v>
      </c>
      <c r="EC47" s="21">
        <v>0</v>
      </c>
      <c r="ED47" s="21">
        <v>0</v>
      </c>
      <c r="EE47" s="21">
        <v>0</v>
      </c>
      <c r="EF47" s="21">
        <v>0</v>
      </c>
      <c r="EG47" s="21">
        <v>0</v>
      </c>
      <c r="EH47" s="21">
        <v>0</v>
      </c>
      <c r="EI47" s="21">
        <v>0</v>
      </c>
      <c r="EJ47" s="21">
        <v>0</v>
      </c>
      <c r="EK47" s="21">
        <v>0</v>
      </c>
      <c r="EL47" s="21">
        <v>0</v>
      </c>
      <c r="EM47" s="21">
        <v>0</v>
      </c>
      <c r="EN47" s="21">
        <v>0</v>
      </c>
      <c r="EO47" s="21">
        <v>0</v>
      </c>
      <c r="EP47" s="21">
        <v>0</v>
      </c>
      <c r="EQ47" s="21">
        <v>0</v>
      </c>
      <c r="ER47" s="21">
        <v>0</v>
      </c>
      <c r="ES47" s="21">
        <v>0</v>
      </c>
      <c r="ET47" s="21">
        <v>0</v>
      </c>
      <c r="EU47" s="21">
        <v>0</v>
      </c>
      <c r="EV47" s="21">
        <v>0</v>
      </c>
      <c r="EW47" s="21">
        <v>0</v>
      </c>
      <c r="EX47" s="21">
        <v>0</v>
      </c>
      <c r="EY47" s="21">
        <v>0</v>
      </c>
      <c r="EZ47" s="21">
        <v>0</v>
      </c>
      <c r="FA47" s="21">
        <v>0</v>
      </c>
      <c r="FB47" s="21">
        <v>0</v>
      </c>
      <c r="FC47" s="38">
        <v>0</v>
      </c>
      <c r="FD47" s="38">
        <v>0</v>
      </c>
      <c r="FE47" s="38">
        <v>0</v>
      </c>
      <c r="FF47" s="38">
        <v>0</v>
      </c>
      <c r="FG47" s="38">
        <v>0</v>
      </c>
      <c r="FH47" s="37">
        <v>464.44</v>
      </c>
      <c r="FI47" s="37">
        <v>0</v>
      </c>
      <c r="FJ47" s="37">
        <v>0</v>
      </c>
      <c r="FK47" s="38">
        <v>0</v>
      </c>
      <c r="FL47" s="38">
        <v>0</v>
      </c>
      <c r="FM47" s="38">
        <v>0</v>
      </c>
      <c r="FN47" s="38">
        <v>0</v>
      </c>
      <c r="FO47" s="38">
        <v>0</v>
      </c>
      <c r="FP47" s="38">
        <v>0</v>
      </c>
      <c r="FQ47" s="38">
        <v>0</v>
      </c>
      <c r="FR47" s="38">
        <v>0</v>
      </c>
      <c r="FS47" s="38">
        <v>0</v>
      </c>
      <c r="FT47" s="38">
        <v>0</v>
      </c>
      <c r="FU47" s="38">
        <v>0</v>
      </c>
      <c r="FV47" s="38">
        <v>0</v>
      </c>
      <c r="FW47" s="38">
        <v>0</v>
      </c>
      <c r="FX47" s="38">
        <v>0</v>
      </c>
      <c r="FY47" s="38">
        <v>0</v>
      </c>
      <c r="FZ47" s="37">
        <v>2113.01</v>
      </c>
      <c r="GA47" s="38">
        <v>0</v>
      </c>
      <c r="GB47" s="38">
        <v>1776.62</v>
      </c>
      <c r="GC47" s="38">
        <v>1792.37</v>
      </c>
      <c r="GD47" s="38">
        <v>1422.07</v>
      </c>
      <c r="GE47" s="38">
        <v>4991.06</v>
      </c>
      <c r="GF47" s="38">
        <v>1416.25</v>
      </c>
      <c r="GG47" s="38">
        <v>1858.02</v>
      </c>
      <c r="GH47" s="38">
        <v>870.37</v>
      </c>
      <c r="GI47" s="38">
        <v>4144.64</v>
      </c>
      <c r="GJ47" s="38">
        <v>2309.32</v>
      </c>
      <c r="GK47" s="38">
        <v>2018.75</v>
      </c>
      <c r="GL47" s="38">
        <v>1212.34</v>
      </c>
      <c r="GM47" s="38">
        <v>5540.41</v>
      </c>
      <c r="GN47" s="38">
        <v>1083.12</v>
      </c>
      <c r="GO47" s="38">
        <v>1254.87</v>
      </c>
      <c r="GP47" s="38">
        <v>4739.64</v>
      </c>
      <c r="GQ47" s="38">
        <v>7077.63</v>
      </c>
      <c r="GR47" s="13">
        <v>21753.74</v>
      </c>
      <c r="GS47" s="38">
        <v>82204.93</v>
      </c>
      <c r="GT47" s="38">
        <v>-60451.19</v>
      </c>
      <c r="GU47" s="38">
        <v>0</v>
      </c>
      <c r="GV47" s="38">
        <v>0</v>
      </c>
      <c r="GW47" s="38">
        <v>0</v>
      </c>
      <c r="GX47" s="38">
        <v>0</v>
      </c>
      <c r="GY47" s="40">
        <v>0</v>
      </c>
    </row>
    <row r="48" spans="1:207" s="79" customFormat="1" ht="12.75">
      <c r="A48" s="71">
        <v>43</v>
      </c>
      <c r="B48" s="72" t="s">
        <v>48</v>
      </c>
      <c r="C48" s="73" t="s">
        <v>163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v>0</v>
      </c>
      <c r="AN48" s="74">
        <v>953.07</v>
      </c>
      <c r="AO48" s="74">
        <v>1686.25</v>
      </c>
      <c r="AP48" s="74">
        <v>775.55</v>
      </c>
      <c r="AQ48" s="74">
        <v>3414.87</v>
      </c>
      <c r="AR48" s="74">
        <v>1134</v>
      </c>
      <c r="AS48" s="74">
        <v>1099.03</v>
      </c>
      <c r="AT48" s="74">
        <v>817.1</v>
      </c>
      <c r="AU48" s="74">
        <v>3050.13</v>
      </c>
      <c r="AV48" s="74">
        <v>1368.49</v>
      </c>
      <c r="AW48" s="74">
        <v>1571.55</v>
      </c>
      <c r="AX48" s="74">
        <v>22.18</v>
      </c>
      <c r="AY48" s="74">
        <v>2962.22</v>
      </c>
      <c r="AZ48" s="74">
        <v>0</v>
      </c>
      <c r="BA48" s="74">
        <v>0</v>
      </c>
      <c r="BB48" s="74">
        <v>0</v>
      </c>
      <c r="BC48" s="74">
        <v>0</v>
      </c>
      <c r="BD48" s="74">
        <v>9427.22</v>
      </c>
      <c r="BE48" s="74">
        <v>9427.22</v>
      </c>
      <c r="BF48" s="74">
        <v>0</v>
      </c>
      <c r="BG48" s="74">
        <v>0</v>
      </c>
      <c r="BH48" s="74"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v>0</v>
      </c>
      <c r="BP48" s="74"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0</v>
      </c>
      <c r="CF48" s="74">
        <v>0</v>
      </c>
      <c r="CG48" s="74">
        <v>0</v>
      </c>
      <c r="CH48" s="74">
        <v>0</v>
      </c>
      <c r="CI48" s="74">
        <v>0</v>
      </c>
      <c r="CJ48" s="74">
        <v>0</v>
      </c>
      <c r="CK48" s="74">
        <v>0</v>
      </c>
      <c r="CL48" s="74">
        <v>0</v>
      </c>
      <c r="CM48" s="74">
        <v>0</v>
      </c>
      <c r="CN48" s="74">
        <v>0</v>
      </c>
      <c r="CO48" s="74">
        <v>0</v>
      </c>
      <c r="CP48" s="74">
        <v>0</v>
      </c>
      <c r="CQ48" s="74">
        <v>0</v>
      </c>
      <c r="CR48" s="74">
        <v>0</v>
      </c>
      <c r="CS48" s="74">
        <v>0</v>
      </c>
      <c r="CT48" s="74">
        <v>0</v>
      </c>
      <c r="CU48" s="74">
        <v>0</v>
      </c>
      <c r="CV48" s="74">
        <v>0</v>
      </c>
      <c r="CW48" s="74">
        <v>0</v>
      </c>
      <c r="CX48" s="74">
        <v>0</v>
      </c>
      <c r="CY48" s="74">
        <v>0</v>
      </c>
      <c r="CZ48" s="74">
        <v>0</v>
      </c>
      <c r="DA48" s="74">
        <v>0</v>
      </c>
      <c r="DB48" s="74">
        <v>0</v>
      </c>
      <c r="DC48" s="74">
        <v>0</v>
      </c>
      <c r="DD48" s="74">
        <v>0</v>
      </c>
      <c r="DE48" s="74">
        <v>0</v>
      </c>
      <c r="DF48" s="74">
        <v>0</v>
      </c>
      <c r="DG48" s="74">
        <v>0</v>
      </c>
      <c r="DH48" s="74">
        <v>0</v>
      </c>
      <c r="DI48" s="74">
        <v>0</v>
      </c>
      <c r="DJ48" s="74">
        <v>0</v>
      </c>
      <c r="DK48" s="74">
        <v>0</v>
      </c>
      <c r="DL48" s="74">
        <v>0</v>
      </c>
      <c r="DM48" s="74">
        <v>0</v>
      </c>
      <c r="DN48" s="74">
        <v>0</v>
      </c>
      <c r="DO48" s="74">
        <v>0</v>
      </c>
      <c r="DP48" s="74">
        <v>0</v>
      </c>
      <c r="DQ48" s="74">
        <v>0</v>
      </c>
      <c r="DR48" s="74">
        <v>0</v>
      </c>
      <c r="DS48" s="74">
        <v>0</v>
      </c>
      <c r="DT48" s="74">
        <v>0</v>
      </c>
      <c r="DU48" s="74">
        <v>0</v>
      </c>
      <c r="DV48" s="74">
        <v>0</v>
      </c>
      <c r="DW48" s="74">
        <v>0</v>
      </c>
      <c r="DX48" s="74">
        <v>0</v>
      </c>
      <c r="DY48" s="74">
        <v>0</v>
      </c>
      <c r="DZ48" s="74">
        <v>0</v>
      </c>
      <c r="EA48" s="74">
        <v>0</v>
      </c>
      <c r="EB48" s="74">
        <v>0</v>
      </c>
      <c r="EC48" s="74">
        <v>0</v>
      </c>
      <c r="ED48" s="74">
        <v>0</v>
      </c>
      <c r="EE48" s="74">
        <v>0</v>
      </c>
      <c r="EF48" s="74">
        <v>0</v>
      </c>
      <c r="EG48" s="74">
        <v>0</v>
      </c>
      <c r="EH48" s="74">
        <v>0</v>
      </c>
      <c r="EI48" s="74">
        <v>0</v>
      </c>
      <c r="EJ48" s="74">
        <v>0</v>
      </c>
      <c r="EK48" s="74">
        <v>0</v>
      </c>
      <c r="EL48" s="74">
        <v>0</v>
      </c>
      <c r="EM48" s="74">
        <v>0</v>
      </c>
      <c r="EN48" s="74">
        <v>0</v>
      </c>
      <c r="EO48" s="74">
        <v>0</v>
      </c>
      <c r="EP48" s="74">
        <v>0</v>
      </c>
      <c r="EQ48" s="74">
        <v>0</v>
      </c>
      <c r="ER48" s="74">
        <v>0</v>
      </c>
      <c r="ES48" s="74">
        <v>0</v>
      </c>
      <c r="ET48" s="74">
        <v>0</v>
      </c>
      <c r="EU48" s="74">
        <v>0</v>
      </c>
      <c r="EV48" s="74">
        <v>0</v>
      </c>
      <c r="EW48" s="74">
        <v>0</v>
      </c>
      <c r="EX48" s="74">
        <v>0</v>
      </c>
      <c r="EY48" s="74">
        <v>0</v>
      </c>
      <c r="EZ48" s="74">
        <v>0</v>
      </c>
      <c r="FA48" s="74">
        <v>0</v>
      </c>
      <c r="FB48" s="74">
        <v>0</v>
      </c>
      <c r="FC48" s="75">
        <v>0</v>
      </c>
      <c r="FD48" s="75">
        <v>0</v>
      </c>
      <c r="FE48" s="75">
        <v>0</v>
      </c>
      <c r="FF48" s="75">
        <v>0</v>
      </c>
      <c r="FG48" s="75">
        <v>0</v>
      </c>
      <c r="FH48" s="76">
        <v>0</v>
      </c>
      <c r="FI48" s="76">
        <v>0</v>
      </c>
      <c r="FJ48" s="76">
        <v>0</v>
      </c>
      <c r="FK48" s="75">
        <v>0</v>
      </c>
      <c r="FL48" s="75">
        <v>0</v>
      </c>
      <c r="FM48" s="75">
        <v>0</v>
      </c>
      <c r="FN48" s="75">
        <v>0</v>
      </c>
      <c r="FO48" s="75">
        <v>0</v>
      </c>
      <c r="FP48" s="75">
        <v>0</v>
      </c>
      <c r="FQ48" s="75">
        <v>0</v>
      </c>
      <c r="FR48" s="75">
        <v>0</v>
      </c>
      <c r="FS48" s="75">
        <v>0</v>
      </c>
      <c r="FT48" s="75">
        <v>0</v>
      </c>
      <c r="FU48" s="75">
        <v>0</v>
      </c>
      <c r="FV48" s="75">
        <v>0</v>
      </c>
      <c r="FW48" s="75">
        <v>0</v>
      </c>
      <c r="FX48" s="75">
        <v>0</v>
      </c>
      <c r="FY48" s="75">
        <v>0</v>
      </c>
      <c r="FZ48" s="76">
        <v>0</v>
      </c>
      <c r="GA48" s="75">
        <v>0</v>
      </c>
      <c r="GB48" s="75">
        <v>953.07</v>
      </c>
      <c r="GC48" s="75">
        <v>1686.25</v>
      </c>
      <c r="GD48" s="75">
        <v>775.55</v>
      </c>
      <c r="GE48" s="75">
        <v>3414.87</v>
      </c>
      <c r="GF48" s="75">
        <v>1134</v>
      </c>
      <c r="GG48" s="75">
        <v>1099.03</v>
      </c>
      <c r="GH48" s="75">
        <v>817.1</v>
      </c>
      <c r="GI48" s="75">
        <v>3050.13</v>
      </c>
      <c r="GJ48" s="75">
        <v>1368.49</v>
      </c>
      <c r="GK48" s="75">
        <v>1571.55</v>
      </c>
      <c r="GL48" s="75">
        <v>22.18</v>
      </c>
      <c r="GM48" s="75">
        <v>2962.22</v>
      </c>
      <c r="GN48" s="75">
        <v>0</v>
      </c>
      <c r="GO48" s="75">
        <v>0</v>
      </c>
      <c r="GP48" s="75">
        <v>0</v>
      </c>
      <c r="GQ48" s="75">
        <v>0</v>
      </c>
      <c r="GR48" s="77">
        <v>9427.22</v>
      </c>
      <c r="GS48" s="75">
        <v>9427.22</v>
      </c>
      <c r="GT48" s="75">
        <v>0</v>
      </c>
      <c r="GU48" s="75">
        <v>0</v>
      </c>
      <c r="GV48" s="75">
        <v>0</v>
      </c>
      <c r="GW48" s="75">
        <v>0</v>
      </c>
      <c r="GX48" s="75">
        <v>0</v>
      </c>
      <c r="GY48" s="78">
        <v>0</v>
      </c>
    </row>
    <row r="49" spans="1:207" ht="12.75">
      <c r="A49" s="6">
        <v>44</v>
      </c>
      <c r="B49" s="7" t="s">
        <v>49</v>
      </c>
      <c r="C49" s="20" t="s">
        <v>164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24273.01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687.19</v>
      </c>
      <c r="AO49" s="21">
        <v>541.07</v>
      </c>
      <c r="AP49" s="21">
        <v>646.97</v>
      </c>
      <c r="AQ49" s="21">
        <v>1875.23</v>
      </c>
      <c r="AR49" s="21">
        <v>13.86</v>
      </c>
      <c r="AS49" s="21">
        <v>293.7</v>
      </c>
      <c r="AT49" s="21">
        <v>701.07</v>
      </c>
      <c r="AU49" s="21">
        <v>1008.63</v>
      </c>
      <c r="AV49" s="21">
        <v>22.17</v>
      </c>
      <c r="AW49" s="21">
        <v>138.71</v>
      </c>
      <c r="AX49" s="21">
        <v>488.79</v>
      </c>
      <c r="AY49" s="21">
        <v>649.67</v>
      </c>
      <c r="AZ49" s="21">
        <v>377.64</v>
      </c>
      <c r="BA49" s="21">
        <v>144.24</v>
      </c>
      <c r="BB49" s="21">
        <v>788.76</v>
      </c>
      <c r="BC49" s="21">
        <v>1310.64</v>
      </c>
      <c r="BD49" s="21">
        <v>68710.13</v>
      </c>
      <c r="BE49" s="21">
        <v>4844.17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6161.32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428.51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1071.93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v>0</v>
      </c>
      <c r="DO49" s="21">
        <v>0</v>
      </c>
      <c r="DP49" s="21">
        <v>0</v>
      </c>
      <c r="DQ49" s="21">
        <v>0</v>
      </c>
      <c r="DR49" s="21">
        <v>0</v>
      </c>
      <c r="DS49" s="21">
        <v>0</v>
      </c>
      <c r="DT49" s="21">
        <v>0</v>
      </c>
      <c r="DU49" s="21">
        <v>0</v>
      </c>
      <c r="DV49" s="21">
        <v>0</v>
      </c>
      <c r="DW49" s="21">
        <v>0</v>
      </c>
      <c r="DX49" s="21">
        <v>315.69</v>
      </c>
      <c r="DY49" s="21">
        <v>0</v>
      </c>
      <c r="DZ49" s="21">
        <v>0</v>
      </c>
      <c r="EA49" s="21">
        <v>0</v>
      </c>
      <c r="EB49" s="21">
        <v>0</v>
      </c>
      <c r="EC49" s="21">
        <v>0</v>
      </c>
      <c r="ED49" s="21">
        <v>0</v>
      </c>
      <c r="EE49" s="21">
        <v>0</v>
      </c>
      <c r="EF49" s="21">
        <v>0</v>
      </c>
      <c r="EG49" s="21">
        <v>0</v>
      </c>
      <c r="EH49" s="21">
        <v>0</v>
      </c>
      <c r="EI49" s="21">
        <v>0</v>
      </c>
      <c r="EJ49" s="21">
        <v>0</v>
      </c>
      <c r="EK49" s="21">
        <v>0</v>
      </c>
      <c r="EL49" s="21">
        <v>0</v>
      </c>
      <c r="EM49" s="21">
        <v>0</v>
      </c>
      <c r="EN49" s="21">
        <v>0</v>
      </c>
      <c r="EO49" s="21">
        <v>0</v>
      </c>
      <c r="EP49" s="21">
        <v>0</v>
      </c>
      <c r="EQ49" s="21">
        <v>0</v>
      </c>
      <c r="ER49" s="21">
        <v>0</v>
      </c>
      <c r="ES49" s="21">
        <v>0</v>
      </c>
      <c r="ET49" s="21">
        <v>0</v>
      </c>
      <c r="EU49" s="21">
        <v>0</v>
      </c>
      <c r="EV49" s="21">
        <v>0</v>
      </c>
      <c r="EW49" s="21">
        <v>0</v>
      </c>
      <c r="EX49" s="21">
        <v>0</v>
      </c>
      <c r="EY49" s="21">
        <v>0</v>
      </c>
      <c r="EZ49" s="21">
        <v>0</v>
      </c>
      <c r="FA49" s="21">
        <v>0</v>
      </c>
      <c r="FB49" s="21">
        <v>0</v>
      </c>
      <c r="FC49" s="38">
        <v>0</v>
      </c>
      <c r="FD49" s="38">
        <v>0</v>
      </c>
      <c r="FE49" s="38">
        <v>0</v>
      </c>
      <c r="FF49" s="38">
        <v>0</v>
      </c>
      <c r="FG49" s="38">
        <v>0</v>
      </c>
      <c r="FH49" s="37">
        <v>696.67</v>
      </c>
      <c r="FI49" s="37">
        <v>0</v>
      </c>
      <c r="FJ49" s="37">
        <v>0</v>
      </c>
      <c r="FK49" s="38">
        <v>0</v>
      </c>
      <c r="FL49" s="38">
        <v>0</v>
      </c>
      <c r="FM49" s="38">
        <v>0</v>
      </c>
      <c r="FN49" s="38">
        <v>0</v>
      </c>
      <c r="FO49" s="38">
        <v>0</v>
      </c>
      <c r="FP49" s="38">
        <v>0</v>
      </c>
      <c r="FQ49" s="38">
        <v>0</v>
      </c>
      <c r="FR49" s="38">
        <v>0</v>
      </c>
      <c r="FS49" s="38">
        <v>0</v>
      </c>
      <c r="FT49" s="38">
        <v>0</v>
      </c>
      <c r="FU49" s="38">
        <v>0</v>
      </c>
      <c r="FV49" s="38">
        <v>0</v>
      </c>
      <c r="FW49" s="38">
        <v>0</v>
      </c>
      <c r="FX49" s="38">
        <v>0</v>
      </c>
      <c r="FY49" s="38">
        <v>0</v>
      </c>
      <c r="FZ49" s="37">
        <v>3169.52</v>
      </c>
      <c r="GA49" s="38">
        <v>0</v>
      </c>
      <c r="GB49" s="38">
        <v>687.19</v>
      </c>
      <c r="GC49" s="38">
        <v>541.07</v>
      </c>
      <c r="GD49" s="38">
        <v>646.97</v>
      </c>
      <c r="GE49" s="38">
        <v>1875.23</v>
      </c>
      <c r="GF49" s="38">
        <v>13.86</v>
      </c>
      <c r="GG49" s="38">
        <v>293.7</v>
      </c>
      <c r="GH49" s="38">
        <v>701.07</v>
      </c>
      <c r="GI49" s="38">
        <v>1008.63</v>
      </c>
      <c r="GJ49" s="38">
        <v>22.17</v>
      </c>
      <c r="GK49" s="38">
        <v>138.71</v>
      </c>
      <c r="GL49" s="38">
        <v>488.79</v>
      </c>
      <c r="GM49" s="38">
        <v>649.67</v>
      </c>
      <c r="GN49" s="38">
        <v>377.64</v>
      </c>
      <c r="GO49" s="38">
        <v>144.24</v>
      </c>
      <c r="GP49" s="38">
        <v>788.76</v>
      </c>
      <c r="GQ49" s="38">
        <v>1310.64</v>
      </c>
      <c r="GR49" s="13">
        <v>4844.17</v>
      </c>
      <c r="GS49" s="38">
        <v>104826.78</v>
      </c>
      <c r="GT49" s="38">
        <v>-99982.61</v>
      </c>
      <c r="GU49" s="38">
        <v>0</v>
      </c>
      <c r="GV49" s="38">
        <v>0</v>
      </c>
      <c r="GW49" s="38">
        <v>0</v>
      </c>
      <c r="GX49" s="38">
        <v>0</v>
      </c>
      <c r="GY49" s="40">
        <v>0</v>
      </c>
    </row>
    <row r="50" spans="1:207" ht="12.75">
      <c r="A50" s="6">
        <v>45</v>
      </c>
      <c r="B50" s="7" t="s">
        <v>50</v>
      </c>
      <c r="C50" s="24" t="s">
        <v>51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16182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577.98</v>
      </c>
      <c r="AO50" s="21">
        <v>174.68</v>
      </c>
      <c r="AP50" s="21">
        <v>61.61</v>
      </c>
      <c r="AQ50" s="21">
        <v>814.27</v>
      </c>
      <c r="AR50" s="21">
        <v>302.16</v>
      </c>
      <c r="AS50" s="21">
        <v>354.99</v>
      </c>
      <c r="AT50" s="21">
        <v>255.01</v>
      </c>
      <c r="AU50" s="21">
        <v>912.16</v>
      </c>
      <c r="AV50" s="21">
        <v>248.89</v>
      </c>
      <c r="AW50" s="21">
        <v>5.54</v>
      </c>
      <c r="AX50" s="21">
        <v>16.63</v>
      </c>
      <c r="AY50" s="21">
        <v>271.06</v>
      </c>
      <c r="AZ50" s="21">
        <v>219.33</v>
      </c>
      <c r="BA50" s="21">
        <v>0</v>
      </c>
      <c r="BB50" s="21">
        <v>472.94</v>
      </c>
      <c r="BC50" s="21">
        <v>692.27</v>
      </c>
      <c r="BD50" s="21">
        <v>45448.56</v>
      </c>
      <c r="BE50" s="21">
        <v>2689.76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4107.54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285.67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714.62</v>
      </c>
      <c r="DG50" s="21">
        <v>0</v>
      </c>
      <c r="DH50" s="21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21">
        <v>0</v>
      </c>
      <c r="DQ50" s="21">
        <v>0</v>
      </c>
      <c r="DR50" s="21">
        <v>0</v>
      </c>
      <c r="DS50" s="21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210.47</v>
      </c>
      <c r="DY50" s="21">
        <v>0</v>
      </c>
      <c r="DZ50" s="21">
        <v>0</v>
      </c>
      <c r="EA50" s="21">
        <v>0</v>
      </c>
      <c r="EB50" s="21">
        <v>0</v>
      </c>
      <c r="EC50" s="21">
        <v>0</v>
      </c>
      <c r="ED50" s="21">
        <v>0</v>
      </c>
      <c r="EE50" s="21">
        <v>0</v>
      </c>
      <c r="EF50" s="21">
        <v>0</v>
      </c>
      <c r="EG50" s="21">
        <v>0</v>
      </c>
      <c r="EH50" s="21">
        <v>0</v>
      </c>
      <c r="EI50" s="21">
        <v>0</v>
      </c>
      <c r="EJ50" s="21">
        <v>0</v>
      </c>
      <c r="EK50" s="21">
        <v>0</v>
      </c>
      <c r="EL50" s="21">
        <v>0</v>
      </c>
      <c r="EM50" s="21">
        <v>0</v>
      </c>
      <c r="EN50" s="21">
        <v>0</v>
      </c>
      <c r="EO50" s="21">
        <v>0</v>
      </c>
      <c r="EP50" s="21">
        <v>0</v>
      </c>
      <c r="EQ50" s="21">
        <v>0</v>
      </c>
      <c r="ER50" s="21">
        <v>0</v>
      </c>
      <c r="ES50" s="21">
        <v>0</v>
      </c>
      <c r="ET50" s="21">
        <v>0</v>
      </c>
      <c r="EU50" s="21">
        <v>0</v>
      </c>
      <c r="EV50" s="21">
        <v>0</v>
      </c>
      <c r="EW50" s="21">
        <v>0</v>
      </c>
      <c r="EX50" s="21">
        <v>0</v>
      </c>
      <c r="EY50" s="21">
        <v>0</v>
      </c>
      <c r="EZ50" s="21">
        <v>0</v>
      </c>
      <c r="FA50" s="21">
        <v>0</v>
      </c>
      <c r="FB50" s="21">
        <v>0</v>
      </c>
      <c r="FC50" s="38">
        <v>0</v>
      </c>
      <c r="FD50" s="38">
        <v>0</v>
      </c>
      <c r="FE50" s="38">
        <v>0</v>
      </c>
      <c r="FF50" s="38">
        <v>0</v>
      </c>
      <c r="FG50" s="38">
        <v>0</v>
      </c>
      <c r="FH50" s="37">
        <v>464.44</v>
      </c>
      <c r="FI50" s="37">
        <v>0</v>
      </c>
      <c r="FJ50" s="37">
        <v>0</v>
      </c>
      <c r="FK50" s="38">
        <v>0</v>
      </c>
      <c r="FL50" s="38">
        <v>0</v>
      </c>
      <c r="FM50" s="38">
        <v>0</v>
      </c>
      <c r="FN50" s="38">
        <v>0</v>
      </c>
      <c r="FO50" s="38">
        <v>0</v>
      </c>
      <c r="FP50" s="38">
        <v>0</v>
      </c>
      <c r="FQ50" s="38">
        <v>0</v>
      </c>
      <c r="FR50" s="38">
        <v>0</v>
      </c>
      <c r="FS50" s="38">
        <v>0</v>
      </c>
      <c r="FT50" s="38">
        <v>0</v>
      </c>
      <c r="FU50" s="38">
        <v>0</v>
      </c>
      <c r="FV50" s="38">
        <v>0</v>
      </c>
      <c r="FW50" s="38">
        <v>0</v>
      </c>
      <c r="FX50" s="38">
        <v>0</v>
      </c>
      <c r="FY50" s="38">
        <v>0</v>
      </c>
      <c r="FZ50" s="37">
        <v>2113.01</v>
      </c>
      <c r="GA50" s="38">
        <v>0</v>
      </c>
      <c r="GB50" s="38">
        <v>577.98</v>
      </c>
      <c r="GC50" s="38">
        <v>174.68</v>
      </c>
      <c r="GD50" s="38">
        <v>61.61</v>
      </c>
      <c r="GE50" s="38">
        <v>814.27</v>
      </c>
      <c r="GF50" s="38">
        <v>302.16</v>
      </c>
      <c r="GG50" s="38">
        <v>354.99</v>
      </c>
      <c r="GH50" s="38">
        <v>255.01</v>
      </c>
      <c r="GI50" s="38">
        <v>912.16</v>
      </c>
      <c r="GJ50" s="38">
        <v>248.89</v>
      </c>
      <c r="GK50" s="38">
        <v>5.54</v>
      </c>
      <c r="GL50" s="38">
        <v>16.63</v>
      </c>
      <c r="GM50" s="38">
        <v>271.06</v>
      </c>
      <c r="GN50" s="38">
        <v>219.33</v>
      </c>
      <c r="GO50" s="38">
        <v>0</v>
      </c>
      <c r="GP50" s="38">
        <v>472.94</v>
      </c>
      <c r="GQ50" s="38">
        <v>692.27</v>
      </c>
      <c r="GR50" s="13">
        <v>2689.76</v>
      </c>
      <c r="GS50" s="38">
        <v>69526.31</v>
      </c>
      <c r="GT50" s="38">
        <v>-66836.55</v>
      </c>
      <c r="GU50" s="38">
        <v>0</v>
      </c>
      <c r="GV50" s="38">
        <v>0</v>
      </c>
      <c r="GW50" s="38">
        <v>0</v>
      </c>
      <c r="GX50" s="38">
        <v>0</v>
      </c>
      <c r="GY50" s="40">
        <v>0</v>
      </c>
    </row>
    <row r="51" spans="1:207" ht="12.75">
      <c r="A51" s="6">
        <v>46</v>
      </c>
      <c r="B51" s="7" t="s">
        <v>52</v>
      </c>
      <c r="C51" s="20" t="s">
        <v>165</v>
      </c>
      <c r="D51" s="21">
        <v>0</v>
      </c>
      <c r="E51" s="21">
        <v>103.43</v>
      </c>
      <c r="F51" s="21">
        <v>0</v>
      </c>
      <c r="G51" s="21">
        <v>103.43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8194.44</v>
      </c>
      <c r="U51" s="21">
        <v>103.43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3453.58</v>
      </c>
      <c r="AO51" s="21">
        <v>3147.9</v>
      </c>
      <c r="AP51" s="21">
        <v>1248.31</v>
      </c>
      <c r="AQ51" s="21">
        <v>7849.79</v>
      </c>
      <c r="AR51" s="21">
        <v>2606.39</v>
      </c>
      <c r="AS51" s="21">
        <v>3224.86</v>
      </c>
      <c r="AT51" s="21">
        <v>1320.48</v>
      </c>
      <c r="AU51" s="21">
        <v>7151.73</v>
      </c>
      <c r="AV51" s="21">
        <v>2026.95</v>
      </c>
      <c r="AW51" s="21">
        <v>3874.61</v>
      </c>
      <c r="AX51" s="21">
        <v>2623.91</v>
      </c>
      <c r="AY51" s="21">
        <v>8525.47</v>
      </c>
      <c r="AZ51" s="21">
        <v>1102.16</v>
      </c>
      <c r="BA51" s="21">
        <v>3277.96</v>
      </c>
      <c r="BB51" s="21">
        <v>2707.8</v>
      </c>
      <c r="BC51" s="21">
        <v>7087.92</v>
      </c>
      <c r="BD51" s="21">
        <v>45252.52</v>
      </c>
      <c r="BE51" s="21">
        <v>30614.91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2053.78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142.84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0</v>
      </c>
      <c r="DF51" s="21">
        <v>357.32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v>0</v>
      </c>
      <c r="DO51" s="21">
        <v>0</v>
      </c>
      <c r="DP51" s="21">
        <v>0</v>
      </c>
      <c r="DQ51" s="21">
        <v>0</v>
      </c>
      <c r="DR51" s="21">
        <v>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105.23</v>
      </c>
      <c r="DY51" s="21">
        <v>0</v>
      </c>
      <c r="DZ51" s="21">
        <v>0</v>
      </c>
      <c r="EA51" s="21">
        <v>0</v>
      </c>
      <c r="EB51" s="21">
        <v>0</v>
      </c>
      <c r="EC51" s="21">
        <v>0</v>
      </c>
      <c r="ED51" s="21">
        <v>0</v>
      </c>
      <c r="EE51" s="21">
        <v>0</v>
      </c>
      <c r="EF51" s="21">
        <v>0</v>
      </c>
      <c r="EG51" s="21">
        <v>0</v>
      </c>
      <c r="EH51" s="21">
        <v>0</v>
      </c>
      <c r="EI51" s="21">
        <v>0</v>
      </c>
      <c r="EJ51" s="21">
        <v>0</v>
      </c>
      <c r="EK51" s="21">
        <v>0</v>
      </c>
      <c r="EL51" s="21">
        <v>0</v>
      </c>
      <c r="EM51" s="21">
        <v>0</v>
      </c>
      <c r="EN51" s="21">
        <v>0</v>
      </c>
      <c r="EO51" s="21">
        <v>0</v>
      </c>
      <c r="EP51" s="21">
        <v>0</v>
      </c>
      <c r="EQ51" s="21">
        <v>0</v>
      </c>
      <c r="ER51" s="21">
        <v>0</v>
      </c>
      <c r="ES51" s="21">
        <v>0</v>
      </c>
      <c r="ET51" s="21">
        <v>0</v>
      </c>
      <c r="EU51" s="21">
        <v>0</v>
      </c>
      <c r="EV51" s="21">
        <v>0</v>
      </c>
      <c r="EW51" s="21">
        <v>0</v>
      </c>
      <c r="EX51" s="21">
        <v>0</v>
      </c>
      <c r="EY51" s="21">
        <v>0</v>
      </c>
      <c r="EZ51" s="21">
        <v>0</v>
      </c>
      <c r="FA51" s="21">
        <v>0</v>
      </c>
      <c r="FB51" s="21">
        <v>0</v>
      </c>
      <c r="FC51" s="38">
        <v>0</v>
      </c>
      <c r="FD51" s="38">
        <v>0</v>
      </c>
      <c r="FE51" s="38">
        <v>0</v>
      </c>
      <c r="FF51" s="38">
        <v>0</v>
      </c>
      <c r="FG51" s="38">
        <v>0</v>
      </c>
      <c r="FH51" s="37">
        <v>232.22</v>
      </c>
      <c r="FI51" s="37">
        <v>0</v>
      </c>
      <c r="FJ51" s="37">
        <v>0</v>
      </c>
      <c r="FK51" s="38">
        <v>0</v>
      </c>
      <c r="FL51" s="38">
        <v>0</v>
      </c>
      <c r="FM51" s="38">
        <v>0</v>
      </c>
      <c r="FN51" s="38">
        <v>0</v>
      </c>
      <c r="FO51" s="38">
        <v>0</v>
      </c>
      <c r="FP51" s="38">
        <v>0</v>
      </c>
      <c r="FQ51" s="38">
        <v>0</v>
      </c>
      <c r="FR51" s="38">
        <v>0</v>
      </c>
      <c r="FS51" s="38">
        <v>0</v>
      </c>
      <c r="FT51" s="38">
        <v>0</v>
      </c>
      <c r="FU51" s="38">
        <v>0</v>
      </c>
      <c r="FV51" s="38">
        <v>0</v>
      </c>
      <c r="FW51" s="38">
        <v>0</v>
      </c>
      <c r="FX51" s="38">
        <v>0</v>
      </c>
      <c r="FY51" s="38">
        <v>0</v>
      </c>
      <c r="FZ51" s="37">
        <v>1056.51</v>
      </c>
      <c r="GA51" s="38">
        <v>0</v>
      </c>
      <c r="GB51" s="38">
        <v>3453.58</v>
      </c>
      <c r="GC51" s="38">
        <v>3251.33</v>
      </c>
      <c r="GD51" s="38">
        <v>1248.31</v>
      </c>
      <c r="GE51" s="38">
        <v>7953.22</v>
      </c>
      <c r="GF51" s="38">
        <v>2606.39</v>
      </c>
      <c r="GG51" s="38">
        <v>3224.86</v>
      </c>
      <c r="GH51" s="38">
        <v>1320.48</v>
      </c>
      <c r="GI51" s="38">
        <v>7151.73</v>
      </c>
      <c r="GJ51" s="38">
        <v>2026.95</v>
      </c>
      <c r="GK51" s="38">
        <v>3874.61</v>
      </c>
      <c r="GL51" s="38">
        <v>2623.91</v>
      </c>
      <c r="GM51" s="38">
        <v>8525.47</v>
      </c>
      <c r="GN51" s="38">
        <v>1102.16</v>
      </c>
      <c r="GO51" s="38">
        <v>3277.96</v>
      </c>
      <c r="GP51" s="38">
        <v>2707.8</v>
      </c>
      <c r="GQ51" s="38">
        <v>7087.92</v>
      </c>
      <c r="GR51" s="13">
        <v>30718.34</v>
      </c>
      <c r="GS51" s="38">
        <v>57394.86</v>
      </c>
      <c r="GT51" s="38">
        <v>-26676.52</v>
      </c>
      <c r="GU51" s="38">
        <v>0</v>
      </c>
      <c r="GV51" s="38">
        <v>0</v>
      </c>
      <c r="GW51" s="38">
        <v>0</v>
      </c>
      <c r="GX51" s="38">
        <v>0</v>
      </c>
      <c r="GY51" s="40">
        <v>0</v>
      </c>
    </row>
    <row r="52" spans="1:207" ht="12.75">
      <c r="A52" s="6">
        <v>47</v>
      </c>
      <c r="B52" s="7" t="s">
        <v>53</v>
      </c>
      <c r="C52" s="20" t="s">
        <v>54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24273.01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909.06</v>
      </c>
      <c r="AO52" s="21">
        <v>236.14</v>
      </c>
      <c r="AP52" s="21">
        <v>175.74</v>
      </c>
      <c r="AQ52" s="21">
        <v>1320.94</v>
      </c>
      <c r="AR52" s="21">
        <v>744.86</v>
      </c>
      <c r="AS52" s="21">
        <v>267.55</v>
      </c>
      <c r="AT52" s="21">
        <v>274.74</v>
      </c>
      <c r="AU52" s="21">
        <v>1287.15</v>
      </c>
      <c r="AV52" s="21">
        <v>591.69</v>
      </c>
      <c r="AW52" s="21">
        <v>102.58</v>
      </c>
      <c r="AX52" s="21">
        <v>232.07</v>
      </c>
      <c r="AY52" s="21">
        <v>926.34</v>
      </c>
      <c r="AZ52" s="21">
        <v>497.58</v>
      </c>
      <c r="BA52" s="21">
        <v>311.05</v>
      </c>
      <c r="BB52" s="21">
        <v>189.3</v>
      </c>
      <c r="BC52" s="21">
        <v>997.93</v>
      </c>
      <c r="BD52" s="21">
        <v>68711.03</v>
      </c>
      <c r="BE52" s="21">
        <v>4532.36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6161.32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428.51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1071.93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315.69</v>
      </c>
      <c r="DY52" s="21">
        <v>0</v>
      </c>
      <c r="DZ52" s="21">
        <v>0</v>
      </c>
      <c r="EA52" s="21">
        <v>0</v>
      </c>
      <c r="EB52" s="21">
        <v>0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1">
        <v>0</v>
      </c>
      <c r="EN52" s="21">
        <v>0</v>
      </c>
      <c r="EO52" s="21">
        <v>0</v>
      </c>
      <c r="EP52" s="21">
        <v>0</v>
      </c>
      <c r="EQ52" s="21">
        <v>0</v>
      </c>
      <c r="ER52" s="21">
        <v>0</v>
      </c>
      <c r="ES52" s="21">
        <v>0</v>
      </c>
      <c r="ET52" s="21">
        <v>0</v>
      </c>
      <c r="EU52" s="21">
        <v>0</v>
      </c>
      <c r="EV52" s="21">
        <v>0</v>
      </c>
      <c r="EW52" s="21">
        <v>0</v>
      </c>
      <c r="EX52" s="21">
        <v>0</v>
      </c>
      <c r="EY52" s="21">
        <v>0</v>
      </c>
      <c r="EZ52" s="21">
        <v>0</v>
      </c>
      <c r="FA52" s="21">
        <v>0</v>
      </c>
      <c r="FB52" s="21">
        <v>0</v>
      </c>
      <c r="FC52" s="38">
        <v>0</v>
      </c>
      <c r="FD52" s="38">
        <v>0</v>
      </c>
      <c r="FE52" s="38">
        <v>0</v>
      </c>
      <c r="FF52" s="38">
        <v>0</v>
      </c>
      <c r="FG52" s="38">
        <v>0</v>
      </c>
      <c r="FH52" s="37">
        <v>696.67</v>
      </c>
      <c r="FI52" s="37">
        <v>0</v>
      </c>
      <c r="FJ52" s="37">
        <v>0</v>
      </c>
      <c r="FK52" s="38">
        <v>0</v>
      </c>
      <c r="FL52" s="38">
        <v>0</v>
      </c>
      <c r="FM52" s="38">
        <v>0</v>
      </c>
      <c r="FN52" s="38">
        <v>0</v>
      </c>
      <c r="FO52" s="38">
        <v>0</v>
      </c>
      <c r="FP52" s="38">
        <v>0</v>
      </c>
      <c r="FQ52" s="38">
        <v>0</v>
      </c>
      <c r="FR52" s="38">
        <v>0</v>
      </c>
      <c r="FS52" s="38">
        <v>0</v>
      </c>
      <c r="FT52" s="38">
        <v>0</v>
      </c>
      <c r="FU52" s="38">
        <v>0</v>
      </c>
      <c r="FV52" s="38">
        <v>0</v>
      </c>
      <c r="FW52" s="38">
        <v>0</v>
      </c>
      <c r="FX52" s="38">
        <v>0</v>
      </c>
      <c r="FY52" s="38">
        <v>0</v>
      </c>
      <c r="FZ52" s="37">
        <v>3169.52</v>
      </c>
      <c r="GA52" s="38">
        <v>0</v>
      </c>
      <c r="GB52" s="38">
        <v>909.06</v>
      </c>
      <c r="GC52" s="38">
        <v>236.14</v>
      </c>
      <c r="GD52" s="38">
        <v>175.74</v>
      </c>
      <c r="GE52" s="38">
        <v>1320.94</v>
      </c>
      <c r="GF52" s="38">
        <v>744.86</v>
      </c>
      <c r="GG52" s="38">
        <v>267.55</v>
      </c>
      <c r="GH52" s="38">
        <v>274.74</v>
      </c>
      <c r="GI52" s="38">
        <v>1287.15</v>
      </c>
      <c r="GJ52" s="38">
        <v>591.69</v>
      </c>
      <c r="GK52" s="38">
        <v>102.58</v>
      </c>
      <c r="GL52" s="38">
        <v>232.07</v>
      </c>
      <c r="GM52" s="38">
        <v>926.34</v>
      </c>
      <c r="GN52" s="38">
        <v>497.58</v>
      </c>
      <c r="GO52" s="38">
        <v>311.05</v>
      </c>
      <c r="GP52" s="38">
        <v>189.3</v>
      </c>
      <c r="GQ52" s="38">
        <v>997.93</v>
      </c>
      <c r="GR52" s="13">
        <v>4532.36</v>
      </c>
      <c r="GS52" s="38">
        <v>104827.68</v>
      </c>
      <c r="GT52" s="38">
        <v>-100295.32</v>
      </c>
      <c r="GU52" s="38">
        <v>0</v>
      </c>
      <c r="GV52" s="38">
        <v>0</v>
      </c>
      <c r="GW52" s="38">
        <v>0</v>
      </c>
      <c r="GX52" s="38">
        <v>0</v>
      </c>
      <c r="GY52" s="40">
        <v>0</v>
      </c>
    </row>
    <row r="53" spans="1:207" s="79" customFormat="1" ht="12.75">
      <c r="A53" s="71">
        <v>48</v>
      </c>
      <c r="B53" s="72" t="s">
        <v>55</v>
      </c>
      <c r="C53" s="73" t="s">
        <v>56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11152.23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811.03</v>
      </c>
      <c r="AO53" s="74">
        <v>303.59</v>
      </c>
      <c r="AP53" s="74">
        <v>885.22</v>
      </c>
      <c r="AQ53" s="74">
        <v>1999.84</v>
      </c>
      <c r="AR53" s="74">
        <v>913.56</v>
      </c>
      <c r="AS53" s="74">
        <v>489.21</v>
      </c>
      <c r="AT53" s="74">
        <v>301.07</v>
      </c>
      <c r="AU53" s="74">
        <v>1703.84</v>
      </c>
      <c r="AV53" s="74">
        <v>481.42</v>
      </c>
      <c r="AW53" s="74">
        <v>901.23</v>
      </c>
      <c r="AX53" s="74">
        <v>320.29</v>
      </c>
      <c r="AY53" s="74">
        <v>1702.94</v>
      </c>
      <c r="AZ53" s="74">
        <v>158.2</v>
      </c>
      <c r="BA53" s="74">
        <v>0</v>
      </c>
      <c r="BB53" s="74">
        <v>0</v>
      </c>
      <c r="BC53" s="74">
        <v>158.2</v>
      </c>
      <c r="BD53" s="74">
        <v>16835.2</v>
      </c>
      <c r="BE53" s="74">
        <v>5564.82</v>
      </c>
      <c r="BF53" s="74">
        <v>0</v>
      </c>
      <c r="BG53" s="74">
        <v>0</v>
      </c>
      <c r="BH53" s="74"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v>0</v>
      </c>
      <c r="BP53" s="74">
        <v>0</v>
      </c>
      <c r="BQ53" s="74">
        <v>0</v>
      </c>
      <c r="BR53" s="74">
        <v>0</v>
      </c>
      <c r="BS53" s="74">
        <v>0</v>
      </c>
      <c r="BT53" s="74">
        <v>0</v>
      </c>
      <c r="BU53" s="74">
        <v>0</v>
      </c>
      <c r="BV53" s="74">
        <v>1891.34</v>
      </c>
      <c r="BW53" s="74">
        <v>0</v>
      </c>
      <c r="BX53" s="74">
        <v>0</v>
      </c>
      <c r="BY53" s="74">
        <v>0</v>
      </c>
      <c r="BZ53" s="74"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0</v>
      </c>
      <c r="CF53" s="74">
        <v>0</v>
      </c>
      <c r="CG53" s="74">
        <v>0</v>
      </c>
      <c r="CH53" s="74">
        <v>0</v>
      </c>
      <c r="CI53" s="74">
        <v>0</v>
      </c>
      <c r="CJ53" s="74">
        <v>0</v>
      </c>
      <c r="CK53" s="74">
        <v>0</v>
      </c>
      <c r="CL53" s="74">
        <v>0</v>
      </c>
      <c r="CM53" s="74">
        <v>0</v>
      </c>
      <c r="CN53" s="74">
        <v>112.38</v>
      </c>
      <c r="CO53" s="74">
        <v>0</v>
      </c>
      <c r="CP53" s="74">
        <v>0</v>
      </c>
      <c r="CQ53" s="74">
        <v>0</v>
      </c>
      <c r="CR53" s="74">
        <v>0</v>
      </c>
      <c r="CS53" s="74">
        <v>0</v>
      </c>
      <c r="CT53" s="74">
        <v>0</v>
      </c>
      <c r="CU53" s="74">
        <v>0</v>
      </c>
      <c r="CV53" s="74">
        <v>0</v>
      </c>
      <c r="CW53" s="74">
        <v>0</v>
      </c>
      <c r="CX53" s="74">
        <v>0</v>
      </c>
      <c r="CY53" s="74">
        <v>0</v>
      </c>
      <c r="CZ53" s="74">
        <v>0</v>
      </c>
      <c r="DA53" s="74">
        <v>0</v>
      </c>
      <c r="DB53" s="74">
        <v>0</v>
      </c>
      <c r="DC53" s="74">
        <v>0</v>
      </c>
      <c r="DD53" s="74">
        <v>0</v>
      </c>
      <c r="DE53" s="74">
        <v>0</v>
      </c>
      <c r="DF53" s="74">
        <v>220.26</v>
      </c>
      <c r="DG53" s="74">
        <v>0</v>
      </c>
      <c r="DH53" s="74">
        <v>0</v>
      </c>
      <c r="DI53" s="74">
        <v>0</v>
      </c>
      <c r="DJ53" s="74">
        <v>0</v>
      </c>
      <c r="DK53" s="74">
        <v>0</v>
      </c>
      <c r="DL53" s="74">
        <v>0</v>
      </c>
      <c r="DM53" s="74">
        <v>0</v>
      </c>
      <c r="DN53" s="74">
        <v>0</v>
      </c>
      <c r="DO53" s="74">
        <v>0</v>
      </c>
      <c r="DP53" s="74">
        <v>0</v>
      </c>
      <c r="DQ53" s="74">
        <v>0</v>
      </c>
      <c r="DR53" s="74">
        <v>0</v>
      </c>
      <c r="DS53" s="74">
        <v>0</v>
      </c>
      <c r="DT53" s="74">
        <v>0</v>
      </c>
      <c r="DU53" s="74">
        <v>0</v>
      </c>
      <c r="DV53" s="74">
        <v>0</v>
      </c>
      <c r="DW53" s="74">
        <v>0</v>
      </c>
      <c r="DX53" s="74">
        <v>67.72</v>
      </c>
      <c r="DY53" s="74">
        <v>0</v>
      </c>
      <c r="DZ53" s="74">
        <v>0</v>
      </c>
      <c r="EA53" s="74">
        <v>0</v>
      </c>
      <c r="EB53" s="74">
        <v>0</v>
      </c>
      <c r="EC53" s="74">
        <v>0</v>
      </c>
      <c r="ED53" s="74">
        <v>0</v>
      </c>
      <c r="EE53" s="74">
        <v>0</v>
      </c>
      <c r="EF53" s="74">
        <v>0</v>
      </c>
      <c r="EG53" s="74">
        <v>0</v>
      </c>
      <c r="EH53" s="74">
        <v>0</v>
      </c>
      <c r="EI53" s="74">
        <v>0</v>
      </c>
      <c r="EJ53" s="74">
        <v>0</v>
      </c>
      <c r="EK53" s="74">
        <v>0</v>
      </c>
      <c r="EL53" s="74">
        <v>0</v>
      </c>
      <c r="EM53" s="74">
        <v>0</v>
      </c>
      <c r="EN53" s="74">
        <v>0</v>
      </c>
      <c r="EO53" s="74">
        <v>0</v>
      </c>
      <c r="EP53" s="74">
        <v>0</v>
      </c>
      <c r="EQ53" s="74">
        <v>0</v>
      </c>
      <c r="ER53" s="74">
        <v>0</v>
      </c>
      <c r="ES53" s="74">
        <v>0</v>
      </c>
      <c r="ET53" s="74">
        <v>0</v>
      </c>
      <c r="EU53" s="74">
        <v>0</v>
      </c>
      <c r="EV53" s="74">
        <v>0</v>
      </c>
      <c r="EW53" s="74">
        <v>0</v>
      </c>
      <c r="EX53" s="74">
        <v>0</v>
      </c>
      <c r="EY53" s="74">
        <v>0</v>
      </c>
      <c r="EZ53" s="74">
        <v>0</v>
      </c>
      <c r="FA53" s="74">
        <v>0</v>
      </c>
      <c r="FB53" s="74">
        <v>0</v>
      </c>
      <c r="FC53" s="75">
        <v>0</v>
      </c>
      <c r="FD53" s="75">
        <v>0</v>
      </c>
      <c r="FE53" s="75">
        <v>0</v>
      </c>
      <c r="FF53" s="75">
        <v>0</v>
      </c>
      <c r="FG53" s="75">
        <v>0</v>
      </c>
      <c r="FH53" s="76">
        <v>232.22</v>
      </c>
      <c r="FI53" s="76">
        <v>0</v>
      </c>
      <c r="FJ53" s="76">
        <v>0</v>
      </c>
      <c r="FK53" s="75">
        <v>0</v>
      </c>
      <c r="FL53" s="75">
        <v>0</v>
      </c>
      <c r="FM53" s="75">
        <v>0</v>
      </c>
      <c r="FN53" s="75">
        <v>0</v>
      </c>
      <c r="FO53" s="75">
        <v>0</v>
      </c>
      <c r="FP53" s="75">
        <v>0</v>
      </c>
      <c r="FQ53" s="75">
        <v>0</v>
      </c>
      <c r="FR53" s="75">
        <v>0</v>
      </c>
      <c r="FS53" s="75">
        <v>0</v>
      </c>
      <c r="FT53" s="75">
        <v>0</v>
      </c>
      <c r="FU53" s="75">
        <v>0</v>
      </c>
      <c r="FV53" s="75">
        <v>0</v>
      </c>
      <c r="FW53" s="75">
        <v>0</v>
      </c>
      <c r="FX53" s="75">
        <v>0</v>
      </c>
      <c r="FY53" s="75">
        <v>0</v>
      </c>
      <c r="FZ53" s="76">
        <v>1005.75</v>
      </c>
      <c r="GA53" s="75">
        <v>0</v>
      </c>
      <c r="GB53" s="75">
        <v>811.03</v>
      </c>
      <c r="GC53" s="75">
        <v>303.59</v>
      </c>
      <c r="GD53" s="75">
        <v>885.22</v>
      </c>
      <c r="GE53" s="75">
        <v>1999.84</v>
      </c>
      <c r="GF53" s="75">
        <v>913.56</v>
      </c>
      <c r="GG53" s="75">
        <v>489.21</v>
      </c>
      <c r="GH53" s="75">
        <v>301.07</v>
      </c>
      <c r="GI53" s="75">
        <v>1703.84</v>
      </c>
      <c r="GJ53" s="75">
        <v>481.42</v>
      </c>
      <c r="GK53" s="75">
        <v>901.23</v>
      </c>
      <c r="GL53" s="75">
        <v>320.29</v>
      </c>
      <c r="GM53" s="75">
        <v>1702.94</v>
      </c>
      <c r="GN53" s="75">
        <v>158.2</v>
      </c>
      <c r="GO53" s="75">
        <v>0</v>
      </c>
      <c r="GP53" s="75">
        <v>0</v>
      </c>
      <c r="GQ53" s="75">
        <v>158.2</v>
      </c>
      <c r="GR53" s="77">
        <v>5564.82</v>
      </c>
      <c r="GS53" s="75">
        <v>31517.1</v>
      </c>
      <c r="GT53" s="75">
        <v>-25952.28</v>
      </c>
      <c r="GU53" s="75">
        <v>0</v>
      </c>
      <c r="GV53" s="75">
        <v>0</v>
      </c>
      <c r="GW53" s="75">
        <v>0</v>
      </c>
      <c r="GX53" s="75">
        <v>0</v>
      </c>
      <c r="GY53" s="78">
        <v>0</v>
      </c>
    </row>
    <row r="54" spans="1:207" ht="12.75">
      <c r="A54" s="6">
        <v>49</v>
      </c>
      <c r="B54" s="7" t="s">
        <v>57</v>
      </c>
      <c r="C54" s="20" t="s">
        <v>58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8091.01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255.87</v>
      </c>
      <c r="AO54" s="21">
        <v>482.41</v>
      </c>
      <c r="AP54" s="21">
        <v>316.75</v>
      </c>
      <c r="AQ54" s="21">
        <v>1055.03</v>
      </c>
      <c r="AR54" s="21">
        <v>425.96</v>
      </c>
      <c r="AS54" s="21">
        <v>351.58</v>
      </c>
      <c r="AT54" s="21">
        <v>401.47</v>
      </c>
      <c r="AU54" s="21">
        <v>1179.01</v>
      </c>
      <c r="AV54" s="21">
        <v>382.3</v>
      </c>
      <c r="AW54" s="21">
        <v>603.5</v>
      </c>
      <c r="AX54" s="21">
        <v>316.78</v>
      </c>
      <c r="AY54" s="21">
        <v>1302.58</v>
      </c>
      <c r="AZ54" s="21">
        <v>279.2</v>
      </c>
      <c r="BA54" s="21">
        <v>294.07</v>
      </c>
      <c r="BB54" s="21">
        <v>273.65</v>
      </c>
      <c r="BC54" s="21">
        <v>846.92</v>
      </c>
      <c r="BD54" s="21">
        <v>25262.15</v>
      </c>
      <c r="BE54" s="21">
        <v>4383.54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2053.78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142.84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1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21">
        <v>0</v>
      </c>
      <c r="DD54" s="21">
        <v>0</v>
      </c>
      <c r="DE54" s="21">
        <v>0</v>
      </c>
      <c r="DF54" s="21">
        <v>357.32</v>
      </c>
      <c r="DG54" s="21">
        <v>0</v>
      </c>
      <c r="DH54" s="21">
        <v>0</v>
      </c>
      <c r="DI54" s="21">
        <v>0</v>
      </c>
      <c r="DJ54" s="21">
        <v>0</v>
      </c>
      <c r="DK54" s="21">
        <v>0</v>
      </c>
      <c r="DL54" s="21">
        <v>0</v>
      </c>
      <c r="DM54" s="21">
        <v>0</v>
      </c>
      <c r="DN54" s="21">
        <v>0</v>
      </c>
      <c r="DO54" s="21">
        <v>0</v>
      </c>
      <c r="DP54" s="21">
        <v>0</v>
      </c>
      <c r="DQ54" s="21">
        <v>0</v>
      </c>
      <c r="DR54" s="21">
        <v>0</v>
      </c>
      <c r="DS54" s="21">
        <v>0</v>
      </c>
      <c r="DT54" s="21">
        <v>0</v>
      </c>
      <c r="DU54" s="21">
        <v>0</v>
      </c>
      <c r="DV54" s="21">
        <v>0</v>
      </c>
      <c r="DW54" s="21">
        <v>0</v>
      </c>
      <c r="DX54" s="21">
        <v>105.23</v>
      </c>
      <c r="DY54" s="21">
        <v>0</v>
      </c>
      <c r="DZ54" s="21">
        <v>0</v>
      </c>
      <c r="EA54" s="21">
        <v>0</v>
      </c>
      <c r="EB54" s="21">
        <v>0</v>
      </c>
      <c r="EC54" s="21">
        <v>0</v>
      </c>
      <c r="ED54" s="21">
        <v>0</v>
      </c>
      <c r="EE54" s="21">
        <v>0</v>
      </c>
      <c r="EF54" s="21">
        <v>0</v>
      </c>
      <c r="EG54" s="21">
        <v>0</v>
      </c>
      <c r="EH54" s="21">
        <v>0</v>
      </c>
      <c r="EI54" s="21">
        <v>0</v>
      </c>
      <c r="EJ54" s="21">
        <v>0</v>
      </c>
      <c r="EK54" s="21">
        <v>0</v>
      </c>
      <c r="EL54" s="21">
        <v>0</v>
      </c>
      <c r="EM54" s="21">
        <v>0</v>
      </c>
      <c r="EN54" s="21">
        <v>0</v>
      </c>
      <c r="EO54" s="21">
        <v>0</v>
      </c>
      <c r="EP54" s="21">
        <v>0</v>
      </c>
      <c r="EQ54" s="21">
        <v>0</v>
      </c>
      <c r="ER54" s="21">
        <v>0</v>
      </c>
      <c r="ES54" s="21">
        <v>0</v>
      </c>
      <c r="ET54" s="21">
        <v>0</v>
      </c>
      <c r="EU54" s="21">
        <v>0</v>
      </c>
      <c r="EV54" s="21">
        <v>0</v>
      </c>
      <c r="EW54" s="21">
        <v>0</v>
      </c>
      <c r="EX54" s="21">
        <v>0</v>
      </c>
      <c r="EY54" s="21">
        <v>0</v>
      </c>
      <c r="EZ54" s="21">
        <v>0</v>
      </c>
      <c r="FA54" s="21">
        <v>0</v>
      </c>
      <c r="FB54" s="21">
        <v>0</v>
      </c>
      <c r="FC54" s="38">
        <v>0</v>
      </c>
      <c r="FD54" s="38">
        <v>0</v>
      </c>
      <c r="FE54" s="38">
        <v>0</v>
      </c>
      <c r="FF54" s="38">
        <v>0</v>
      </c>
      <c r="FG54" s="38">
        <v>0</v>
      </c>
      <c r="FH54" s="37">
        <v>232.22</v>
      </c>
      <c r="FI54" s="37">
        <v>0</v>
      </c>
      <c r="FJ54" s="37">
        <v>0</v>
      </c>
      <c r="FK54" s="38">
        <v>0</v>
      </c>
      <c r="FL54" s="38">
        <v>0</v>
      </c>
      <c r="FM54" s="38">
        <v>0</v>
      </c>
      <c r="FN54" s="38">
        <v>0</v>
      </c>
      <c r="FO54" s="38">
        <v>0</v>
      </c>
      <c r="FP54" s="38">
        <v>0</v>
      </c>
      <c r="FQ54" s="38">
        <v>0</v>
      </c>
      <c r="FR54" s="38">
        <v>0</v>
      </c>
      <c r="FS54" s="38">
        <v>0</v>
      </c>
      <c r="FT54" s="38">
        <v>0</v>
      </c>
      <c r="FU54" s="38">
        <v>0</v>
      </c>
      <c r="FV54" s="38">
        <v>0</v>
      </c>
      <c r="FW54" s="38">
        <v>0</v>
      </c>
      <c r="FX54" s="38">
        <v>0</v>
      </c>
      <c r="FY54" s="38">
        <v>0</v>
      </c>
      <c r="FZ54" s="37">
        <v>1056.51</v>
      </c>
      <c r="GA54" s="38">
        <v>0</v>
      </c>
      <c r="GB54" s="38">
        <v>255.87</v>
      </c>
      <c r="GC54" s="38">
        <v>482.41</v>
      </c>
      <c r="GD54" s="38">
        <v>316.75</v>
      </c>
      <c r="GE54" s="38">
        <v>1055.03</v>
      </c>
      <c r="GF54" s="38">
        <v>425.96</v>
      </c>
      <c r="GG54" s="38">
        <v>351.58</v>
      </c>
      <c r="GH54" s="38">
        <v>401.47</v>
      </c>
      <c r="GI54" s="38">
        <v>1179.01</v>
      </c>
      <c r="GJ54" s="38">
        <v>382.3</v>
      </c>
      <c r="GK54" s="38">
        <v>603.5</v>
      </c>
      <c r="GL54" s="38">
        <v>316.78</v>
      </c>
      <c r="GM54" s="38">
        <v>1302.58</v>
      </c>
      <c r="GN54" s="38">
        <v>279.2</v>
      </c>
      <c r="GO54" s="38">
        <v>294.07</v>
      </c>
      <c r="GP54" s="38">
        <v>273.65</v>
      </c>
      <c r="GQ54" s="38">
        <v>846.92</v>
      </c>
      <c r="GR54" s="13">
        <v>4383.54</v>
      </c>
      <c r="GS54" s="38">
        <v>37301.06</v>
      </c>
      <c r="GT54" s="38">
        <v>-32917.52</v>
      </c>
      <c r="GU54" s="38">
        <v>0</v>
      </c>
      <c r="GV54" s="38">
        <v>0</v>
      </c>
      <c r="GW54" s="38">
        <v>0</v>
      </c>
      <c r="GX54" s="38">
        <v>0</v>
      </c>
      <c r="GY54" s="40">
        <v>0</v>
      </c>
    </row>
    <row r="55" spans="1:207" ht="12.75">
      <c r="A55" s="6">
        <v>50</v>
      </c>
      <c r="B55" s="7" t="s">
        <v>59</v>
      </c>
      <c r="C55" s="20" t="s">
        <v>60</v>
      </c>
      <c r="D55" s="21">
        <v>27419.87</v>
      </c>
      <c r="E55" s="21">
        <v>13442.99</v>
      </c>
      <c r="F55" s="21">
        <v>23624.52</v>
      </c>
      <c r="G55" s="21">
        <v>64487.38</v>
      </c>
      <c r="H55" s="21">
        <v>34081.94</v>
      </c>
      <c r="I55" s="21">
        <v>25130.32</v>
      </c>
      <c r="J55" s="21">
        <v>23975.78</v>
      </c>
      <c r="K55" s="21">
        <v>83188.04</v>
      </c>
      <c r="L55" s="21">
        <v>43740.05</v>
      </c>
      <c r="M55" s="21">
        <v>48343.95</v>
      </c>
      <c r="N55" s="21">
        <v>45294.42</v>
      </c>
      <c r="O55" s="21">
        <v>137378.42</v>
      </c>
      <c r="P55" s="21">
        <v>50045.7</v>
      </c>
      <c r="Q55" s="21">
        <v>71136.16</v>
      </c>
      <c r="R55" s="21">
        <v>41780.47</v>
      </c>
      <c r="S55" s="21">
        <v>162962.33</v>
      </c>
      <c r="T55" s="21">
        <v>309326.85</v>
      </c>
      <c r="U55" s="21">
        <v>448016.17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22992.94</v>
      </c>
      <c r="AF55" s="21">
        <v>22992.94</v>
      </c>
      <c r="AG55" s="21">
        <v>45985.88</v>
      </c>
      <c r="AH55" s="21">
        <v>22992.94</v>
      </c>
      <c r="AI55" s="21">
        <v>22992.94</v>
      </c>
      <c r="AJ55" s="21">
        <v>22992.94</v>
      </c>
      <c r="AK55" s="21">
        <v>68978.82</v>
      </c>
      <c r="AL55" s="21">
        <v>89202.5</v>
      </c>
      <c r="AM55" s="21">
        <v>114964.7</v>
      </c>
      <c r="AN55" s="21">
        <v>88995.48</v>
      </c>
      <c r="AO55" s="21">
        <v>65571.72</v>
      </c>
      <c r="AP55" s="21">
        <v>66619.64</v>
      </c>
      <c r="AQ55" s="21">
        <v>221186.84</v>
      </c>
      <c r="AR55" s="21">
        <v>85586.77</v>
      </c>
      <c r="AS55" s="21">
        <v>71048.88</v>
      </c>
      <c r="AT55" s="21">
        <v>77052.98</v>
      </c>
      <c r="AU55" s="21">
        <v>233688.63</v>
      </c>
      <c r="AV55" s="21">
        <v>89933</v>
      </c>
      <c r="AW55" s="21">
        <v>76131.01</v>
      </c>
      <c r="AX55" s="21">
        <v>85210.15</v>
      </c>
      <c r="AY55" s="21">
        <v>251274.16</v>
      </c>
      <c r="AZ55" s="21">
        <v>94254.88</v>
      </c>
      <c r="BA55" s="21">
        <v>95819.17</v>
      </c>
      <c r="BB55" s="21">
        <v>86131.61</v>
      </c>
      <c r="BC55" s="21">
        <v>276205.66</v>
      </c>
      <c r="BD55" s="21">
        <v>771326.23</v>
      </c>
      <c r="BE55" s="21">
        <v>982355.29</v>
      </c>
      <c r="BF55" s="21">
        <v>7800</v>
      </c>
      <c r="BG55" s="21">
        <v>6240</v>
      </c>
      <c r="BH55" s="21">
        <v>5082</v>
      </c>
      <c r="BI55" s="21">
        <v>19122</v>
      </c>
      <c r="BJ55" s="21">
        <v>8718</v>
      </c>
      <c r="BK55" s="21">
        <v>6360</v>
      </c>
      <c r="BL55" s="21">
        <v>8160</v>
      </c>
      <c r="BM55" s="21">
        <v>23238</v>
      </c>
      <c r="BN55" s="21">
        <v>7560</v>
      </c>
      <c r="BO55" s="21">
        <v>7920</v>
      </c>
      <c r="BP55" s="21">
        <v>6480</v>
      </c>
      <c r="BQ55" s="21">
        <v>21960</v>
      </c>
      <c r="BR55" s="21">
        <v>7560</v>
      </c>
      <c r="BS55" s="21">
        <v>9240</v>
      </c>
      <c r="BT55" s="21">
        <v>7080</v>
      </c>
      <c r="BU55" s="21">
        <v>23880</v>
      </c>
      <c r="BV55" s="21">
        <v>70481.32</v>
      </c>
      <c r="BW55" s="21">
        <v>88200</v>
      </c>
      <c r="BX55" s="21">
        <v>1260</v>
      </c>
      <c r="BY55" s="21">
        <v>0</v>
      </c>
      <c r="BZ55" s="21">
        <v>780</v>
      </c>
      <c r="CA55" s="21">
        <v>2040</v>
      </c>
      <c r="CB55" s="21">
        <v>480</v>
      </c>
      <c r="CC55" s="21">
        <v>480</v>
      </c>
      <c r="CD55" s="21">
        <v>840</v>
      </c>
      <c r="CE55" s="21">
        <v>1800</v>
      </c>
      <c r="CF55" s="21">
        <v>1440</v>
      </c>
      <c r="CG55" s="21">
        <v>480</v>
      </c>
      <c r="CH55" s="21">
        <v>480</v>
      </c>
      <c r="CI55" s="21">
        <v>2400</v>
      </c>
      <c r="CJ55" s="21">
        <v>1920</v>
      </c>
      <c r="CK55" s="21">
        <v>480</v>
      </c>
      <c r="CL55" s="21">
        <v>480</v>
      </c>
      <c r="CM55" s="21">
        <v>2880</v>
      </c>
      <c r="CN55" s="21">
        <v>6668.51</v>
      </c>
      <c r="CO55" s="21">
        <v>9120</v>
      </c>
      <c r="CP55" s="21">
        <v>7548.3</v>
      </c>
      <c r="CQ55" s="21">
        <v>0</v>
      </c>
      <c r="CR55" s="21">
        <v>8089.01</v>
      </c>
      <c r="CS55" s="21">
        <v>15637.31</v>
      </c>
      <c r="CT55" s="21">
        <v>5572.91</v>
      </c>
      <c r="CU55" s="21">
        <v>2739.84</v>
      </c>
      <c r="CV55" s="21">
        <v>2739.84</v>
      </c>
      <c r="CW55" s="21">
        <v>11052.59</v>
      </c>
      <c r="CX55" s="21">
        <v>2739.84</v>
      </c>
      <c r="CY55" s="21">
        <v>2739.84</v>
      </c>
      <c r="CZ55" s="21">
        <v>2739.84</v>
      </c>
      <c r="DA55" s="21">
        <v>8219.52</v>
      </c>
      <c r="DB55" s="21">
        <v>2739.84</v>
      </c>
      <c r="DC55" s="21">
        <v>2739.84</v>
      </c>
      <c r="DD55" s="21">
        <v>2739.84</v>
      </c>
      <c r="DE55" s="21">
        <v>8219.52</v>
      </c>
      <c r="DF55" s="21">
        <v>35981.35</v>
      </c>
      <c r="DG55" s="21">
        <v>43128.94</v>
      </c>
      <c r="DH55" s="21">
        <v>0</v>
      </c>
      <c r="DI55" s="21">
        <v>0</v>
      </c>
      <c r="DJ55" s="21">
        <v>0</v>
      </c>
      <c r="DK55" s="21">
        <v>0</v>
      </c>
      <c r="DL55" s="21">
        <v>0</v>
      </c>
      <c r="DM55" s="21">
        <v>0</v>
      </c>
      <c r="DN55" s="21">
        <v>0</v>
      </c>
      <c r="DO55" s="21">
        <v>0</v>
      </c>
      <c r="DP55" s="21">
        <v>0</v>
      </c>
      <c r="DQ55" s="21">
        <v>0</v>
      </c>
      <c r="DR55" s="21">
        <v>0</v>
      </c>
      <c r="DS55" s="21">
        <v>0</v>
      </c>
      <c r="DT55" s="21">
        <v>0</v>
      </c>
      <c r="DU55" s="21">
        <v>0</v>
      </c>
      <c r="DV55" s="21">
        <v>0</v>
      </c>
      <c r="DW55" s="21">
        <v>0</v>
      </c>
      <c r="DX55" s="21">
        <v>315.69</v>
      </c>
      <c r="DY55" s="21">
        <v>0</v>
      </c>
      <c r="DZ55" s="21">
        <v>0</v>
      </c>
      <c r="EA55" s="21">
        <v>0</v>
      </c>
      <c r="EB55" s="21">
        <v>0</v>
      </c>
      <c r="EC55" s="21">
        <v>0</v>
      </c>
      <c r="ED55" s="21">
        <v>0</v>
      </c>
      <c r="EE55" s="21">
        <v>0</v>
      </c>
      <c r="EF55" s="21">
        <v>0</v>
      </c>
      <c r="EG55" s="21">
        <v>0</v>
      </c>
      <c r="EH55" s="21">
        <v>0</v>
      </c>
      <c r="EI55" s="21">
        <v>0</v>
      </c>
      <c r="EJ55" s="21">
        <v>0</v>
      </c>
      <c r="EK55" s="21">
        <v>0</v>
      </c>
      <c r="EL55" s="21">
        <v>0</v>
      </c>
      <c r="EM55" s="21">
        <v>0</v>
      </c>
      <c r="EN55" s="21">
        <v>0</v>
      </c>
      <c r="EO55" s="21">
        <v>0</v>
      </c>
      <c r="EP55" s="21">
        <v>0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1">
        <v>0</v>
      </c>
      <c r="EW55" s="21">
        <v>0</v>
      </c>
      <c r="EX55" s="21">
        <v>0</v>
      </c>
      <c r="EY55" s="21">
        <v>0</v>
      </c>
      <c r="EZ55" s="21">
        <v>0</v>
      </c>
      <c r="FA55" s="21">
        <v>0</v>
      </c>
      <c r="FB55" s="21">
        <v>0</v>
      </c>
      <c r="FC55" s="38">
        <v>0</v>
      </c>
      <c r="FD55" s="38">
        <v>0</v>
      </c>
      <c r="FE55" s="38">
        <v>0</v>
      </c>
      <c r="FF55" s="38">
        <v>0</v>
      </c>
      <c r="FG55" s="38">
        <v>0</v>
      </c>
      <c r="FH55" s="37">
        <v>696.67</v>
      </c>
      <c r="FI55" s="37">
        <v>0</v>
      </c>
      <c r="FJ55" s="37">
        <v>0</v>
      </c>
      <c r="FK55" s="38">
        <v>0</v>
      </c>
      <c r="FL55" s="38">
        <v>0</v>
      </c>
      <c r="FM55" s="38">
        <v>0</v>
      </c>
      <c r="FN55" s="38">
        <v>0</v>
      </c>
      <c r="FO55" s="38">
        <v>0</v>
      </c>
      <c r="FP55" s="38">
        <v>0</v>
      </c>
      <c r="FQ55" s="38">
        <v>0</v>
      </c>
      <c r="FR55" s="38">
        <v>0</v>
      </c>
      <c r="FS55" s="38">
        <v>0</v>
      </c>
      <c r="FT55" s="38">
        <v>0</v>
      </c>
      <c r="FU55" s="38">
        <v>0</v>
      </c>
      <c r="FV55" s="38">
        <v>0</v>
      </c>
      <c r="FW55" s="38">
        <v>0</v>
      </c>
      <c r="FX55" s="38">
        <v>0</v>
      </c>
      <c r="FY55" s="38">
        <v>0</v>
      </c>
      <c r="FZ55" s="37">
        <v>3169.52</v>
      </c>
      <c r="GA55" s="38">
        <v>0</v>
      </c>
      <c r="GB55" s="38">
        <v>133023.65</v>
      </c>
      <c r="GC55" s="38">
        <v>85254.71</v>
      </c>
      <c r="GD55" s="38">
        <v>104195.17</v>
      </c>
      <c r="GE55" s="38">
        <v>322473.53</v>
      </c>
      <c r="GF55" s="38">
        <v>134439.62</v>
      </c>
      <c r="GG55" s="38">
        <v>105759.04</v>
      </c>
      <c r="GH55" s="38">
        <v>112768.6</v>
      </c>
      <c r="GI55" s="38">
        <v>352967.26</v>
      </c>
      <c r="GJ55" s="38">
        <v>145412.89</v>
      </c>
      <c r="GK55" s="38">
        <v>158607.74</v>
      </c>
      <c r="GL55" s="38">
        <v>163197.35</v>
      </c>
      <c r="GM55" s="38">
        <v>467217.98</v>
      </c>
      <c r="GN55" s="38">
        <v>179513.36</v>
      </c>
      <c r="GO55" s="38">
        <v>202408.11</v>
      </c>
      <c r="GP55" s="38">
        <v>161204.86</v>
      </c>
      <c r="GQ55" s="38">
        <v>543126.33</v>
      </c>
      <c r="GR55" s="13">
        <v>1685785.1</v>
      </c>
      <c r="GS55" s="38">
        <v>1287168.64</v>
      </c>
      <c r="GT55" s="38">
        <v>398616.46</v>
      </c>
      <c r="GU55" s="38">
        <v>7160.53</v>
      </c>
      <c r="GV55" s="38">
        <v>1518</v>
      </c>
      <c r="GW55" s="38">
        <v>0</v>
      </c>
      <c r="GX55" s="38">
        <v>8678.53</v>
      </c>
      <c r="GY55" s="40">
        <v>8117.45</v>
      </c>
    </row>
    <row r="56" spans="1:207" ht="12.75">
      <c r="A56" s="6">
        <v>51</v>
      </c>
      <c r="B56" s="7" t="s">
        <v>61</v>
      </c>
      <c r="C56" s="20" t="s">
        <v>62</v>
      </c>
      <c r="D56" s="21">
        <v>1436.76</v>
      </c>
      <c r="E56" s="21">
        <v>1873.64</v>
      </c>
      <c r="F56" s="21">
        <v>2071.13</v>
      </c>
      <c r="G56" s="21">
        <v>5381.53</v>
      </c>
      <c r="H56" s="21">
        <v>1396.98</v>
      </c>
      <c r="I56" s="21">
        <v>535.47</v>
      </c>
      <c r="J56" s="21">
        <v>1748.18</v>
      </c>
      <c r="K56" s="21">
        <v>3680.63</v>
      </c>
      <c r="L56" s="21">
        <v>1207.87</v>
      </c>
      <c r="M56" s="21">
        <v>1916.81</v>
      </c>
      <c r="N56" s="21">
        <v>1800.98</v>
      </c>
      <c r="O56" s="21">
        <v>4925.66</v>
      </c>
      <c r="P56" s="21">
        <v>1207.87</v>
      </c>
      <c r="Q56" s="21">
        <v>2854.52</v>
      </c>
      <c r="R56" s="21">
        <v>2415.74</v>
      </c>
      <c r="S56" s="21">
        <v>6478.13</v>
      </c>
      <c r="T56" s="21">
        <v>54442.84</v>
      </c>
      <c r="U56" s="21">
        <v>20465.95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23105.57</v>
      </c>
      <c r="AO56" s="21">
        <v>19964.19</v>
      </c>
      <c r="AP56" s="21">
        <v>11619.97</v>
      </c>
      <c r="AQ56" s="21">
        <v>54689.73</v>
      </c>
      <c r="AR56" s="21">
        <v>25699.12</v>
      </c>
      <c r="AS56" s="21">
        <v>24254.53</v>
      </c>
      <c r="AT56" s="21">
        <v>14312.48</v>
      </c>
      <c r="AU56" s="21">
        <v>64266.13</v>
      </c>
      <c r="AV56" s="21">
        <v>28275.8</v>
      </c>
      <c r="AW56" s="21">
        <v>21524.31</v>
      </c>
      <c r="AX56" s="21">
        <v>20126.78</v>
      </c>
      <c r="AY56" s="21">
        <v>69926.89</v>
      </c>
      <c r="AZ56" s="21">
        <v>24325.5</v>
      </c>
      <c r="BA56" s="21">
        <v>22956.57</v>
      </c>
      <c r="BB56" s="21">
        <v>25373.6</v>
      </c>
      <c r="BC56" s="21">
        <v>72655.67</v>
      </c>
      <c r="BD56" s="21">
        <v>297510.42</v>
      </c>
      <c r="BE56" s="21">
        <v>261538.42</v>
      </c>
      <c r="BF56" s="21">
        <v>2760</v>
      </c>
      <c r="BG56" s="21">
        <v>2280</v>
      </c>
      <c r="BH56" s="21">
        <v>1201.2</v>
      </c>
      <c r="BI56" s="21">
        <v>6241.2</v>
      </c>
      <c r="BJ56" s="21">
        <v>3118.8</v>
      </c>
      <c r="BK56" s="21">
        <v>3120</v>
      </c>
      <c r="BL56" s="21">
        <v>2280</v>
      </c>
      <c r="BM56" s="21">
        <v>8518.8</v>
      </c>
      <c r="BN56" s="21">
        <v>1920</v>
      </c>
      <c r="BO56" s="21">
        <v>2640</v>
      </c>
      <c r="BP56" s="21">
        <v>2760</v>
      </c>
      <c r="BQ56" s="21">
        <v>7320</v>
      </c>
      <c r="BR56" s="21">
        <v>2040</v>
      </c>
      <c r="BS56" s="21">
        <v>2760</v>
      </c>
      <c r="BT56" s="21">
        <v>2760</v>
      </c>
      <c r="BU56" s="21">
        <v>7560</v>
      </c>
      <c r="BV56" s="21">
        <v>32348.86</v>
      </c>
      <c r="BW56" s="21">
        <v>29640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714.18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1786.56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21">
        <v>526.15</v>
      </c>
      <c r="DY56" s="21">
        <v>0</v>
      </c>
      <c r="DZ56" s="21">
        <v>0</v>
      </c>
      <c r="EA56" s="21">
        <v>0</v>
      </c>
      <c r="EB56" s="21">
        <v>0</v>
      </c>
      <c r="EC56" s="21">
        <v>0</v>
      </c>
      <c r="ED56" s="21">
        <v>0</v>
      </c>
      <c r="EE56" s="21">
        <v>0</v>
      </c>
      <c r="EF56" s="21">
        <v>0</v>
      </c>
      <c r="EG56" s="21">
        <v>0</v>
      </c>
      <c r="EH56" s="21">
        <v>0</v>
      </c>
      <c r="EI56" s="21">
        <v>0</v>
      </c>
      <c r="EJ56" s="21">
        <v>0</v>
      </c>
      <c r="EK56" s="21">
        <v>0</v>
      </c>
      <c r="EL56" s="21">
        <v>0</v>
      </c>
      <c r="EM56" s="21">
        <v>0</v>
      </c>
      <c r="EN56" s="21">
        <v>0</v>
      </c>
      <c r="EO56" s="21">
        <v>0</v>
      </c>
      <c r="EP56" s="21">
        <v>0</v>
      </c>
      <c r="EQ56" s="21">
        <v>0</v>
      </c>
      <c r="ER56" s="21">
        <v>0</v>
      </c>
      <c r="ES56" s="21">
        <v>0</v>
      </c>
      <c r="ET56" s="21">
        <v>0</v>
      </c>
      <c r="EU56" s="21">
        <v>0</v>
      </c>
      <c r="EV56" s="21">
        <v>0</v>
      </c>
      <c r="EW56" s="21">
        <v>0</v>
      </c>
      <c r="EX56" s="21">
        <v>0</v>
      </c>
      <c r="EY56" s="21">
        <v>0</v>
      </c>
      <c r="EZ56" s="21">
        <v>0</v>
      </c>
      <c r="FA56" s="21">
        <v>0</v>
      </c>
      <c r="FB56" s="21">
        <v>0</v>
      </c>
      <c r="FC56" s="38">
        <v>0</v>
      </c>
      <c r="FD56" s="38">
        <v>0</v>
      </c>
      <c r="FE56" s="38">
        <v>0</v>
      </c>
      <c r="FF56" s="38">
        <v>0</v>
      </c>
      <c r="FG56" s="38">
        <v>0</v>
      </c>
      <c r="FH56" s="37">
        <v>1161.11</v>
      </c>
      <c r="FI56" s="37">
        <v>0</v>
      </c>
      <c r="FJ56" s="37">
        <v>0</v>
      </c>
      <c r="FK56" s="38">
        <v>0</v>
      </c>
      <c r="FL56" s="38">
        <v>0</v>
      </c>
      <c r="FM56" s="38">
        <v>0</v>
      </c>
      <c r="FN56" s="38">
        <v>0</v>
      </c>
      <c r="FO56" s="38">
        <v>0</v>
      </c>
      <c r="FP56" s="38">
        <v>0</v>
      </c>
      <c r="FQ56" s="38">
        <v>0</v>
      </c>
      <c r="FR56" s="38">
        <v>0</v>
      </c>
      <c r="FS56" s="38">
        <v>0</v>
      </c>
      <c r="FT56" s="38">
        <v>0</v>
      </c>
      <c r="FU56" s="38">
        <v>0</v>
      </c>
      <c r="FV56" s="38">
        <v>0</v>
      </c>
      <c r="FW56" s="38">
        <v>0</v>
      </c>
      <c r="FX56" s="38">
        <v>0</v>
      </c>
      <c r="FY56" s="38">
        <v>0</v>
      </c>
      <c r="FZ56" s="37">
        <v>5282.54</v>
      </c>
      <c r="GA56" s="38">
        <v>0</v>
      </c>
      <c r="GB56" s="38">
        <v>27302.33</v>
      </c>
      <c r="GC56" s="38">
        <v>24117.83</v>
      </c>
      <c r="GD56" s="38">
        <v>14892.3</v>
      </c>
      <c r="GE56" s="38">
        <v>66312.46</v>
      </c>
      <c r="GF56" s="38">
        <v>30214.9</v>
      </c>
      <c r="GG56" s="38">
        <v>27910</v>
      </c>
      <c r="GH56" s="38">
        <v>18340.66</v>
      </c>
      <c r="GI56" s="38">
        <v>76465.56</v>
      </c>
      <c r="GJ56" s="38">
        <v>31403.67</v>
      </c>
      <c r="GK56" s="38">
        <v>26081.12</v>
      </c>
      <c r="GL56" s="38">
        <v>24687.76</v>
      </c>
      <c r="GM56" s="38">
        <v>82172.55</v>
      </c>
      <c r="GN56" s="38">
        <v>27573.37</v>
      </c>
      <c r="GO56" s="38">
        <v>28571.09</v>
      </c>
      <c r="GP56" s="38">
        <v>30549.34</v>
      </c>
      <c r="GQ56" s="38">
        <v>86693.8</v>
      </c>
      <c r="GR56" s="13">
        <v>311644.37</v>
      </c>
      <c r="GS56" s="38">
        <v>393772.66</v>
      </c>
      <c r="GT56" s="38">
        <v>-82128.29</v>
      </c>
      <c r="GU56" s="38">
        <v>1393.67</v>
      </c>
      <c r="GV56" s="38">
        <v>358.8</v>
      </c>
      <c r="GW56" s="38">
        <v>0</v>
      </c>
      <c r="GX56" s="38">
        <v>1752.47</v>
      </c>
      <c r="GY56" s="40">
        <v>1629.42</v>
      </c>
    </row>
    <row r="57" spans="1:207" ht="12.75">
      <c r="A57" s="6">
        <v>52</v>
      </c>
      <c r="B57" s="7" t="s">
        <v>63</v>
      </c>
      <c r="C57" s="20" t="s">
        <v>64</v>
      </c>
      <c r="D57" s="21">
        <v>39299.54</v>
      </c>
      <c r="E57" s="21">
        <v>18721.41</v>
      </c>
      <c r="F57" s="21">
        <v>71883.62</v>
      </c>
      <c r="G57" s="21">
        <v>129904.57</v>
      </c>
      <c r="H57" s="21">
        <v>17133.74</v>
      </c>
      <c r="I57" s="21">
        <v>73410.67</v>
      </c>
      <c r="J57" s="21">
        <v>34729.67</v>
      </c>
      <c r="K57" s="21">
        <v>125274.08</v>
      </c>
      <c r="L57" s="21">
        <v>64473.89</v>
      </c>
      <c r="M57" s="21">
        <v>34751.92</v>
      </c>
      <c r="N57" s="21">
        <v>64819.93</v>
      </c>
      <c r="O57" s="21">
        <v>164045.74</v>
      </c>
      <c r="P57" s="21">
        <v>23929.82</v>
      </c>
      <c r="Q57" s="21">
        <v>37233.02</v>
      </c>
      <c r="R57" s="21">
        <v>42377.92</v>
      </c>
      <c r="S57" s="21">
        <v>103540.76</v>
      </c>
      <c r="T57" s="21">
        <v>451588.4</v>
      </c>
      <c r="U57" s="21">
        <v>522765.15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57622.16</v>
      </c>
      <c r="AM57" s="21">
        <v>0</v>
      </c>
      <c r="AN57" s="21">
        <v>81051.6</v>
      </c>
      <c r="AO57" s="21">
        <v>81585.16</v>
      </c>
      <c r="AP57" s="21">
        <v>72703.61</v>
      </c>
      <c r="AQ57" s="21">
        <v>235340.37</v>
      </c>
      <c r="AR57" s="21">
        <v>88939.63</v>
      </c>
      <c r="AS57" s="21">
        <v>88862.25</v>
      </c>
      <c r="AT57" s="21">
        <v>71455.31</v>
      </c>
      <c r="AU57" s="21">
        <v>249257.19</v>
      </c>
      <c r="AV57" s="21">
        <v>96139.68</v>
      </c>
      <c r="AW57" s="21">
        <v>83506.16</v>
      </c>
      <c r="AX57" s="21">
        <v>86571.57</v>
      </c>
      <c r="AY57" s="21">
        <v>266217.41</v>
      </c>
      <c r="AZ57" s="21">
        <v>94634.06</v>
      </c>
      <c r="BA57" s="21">
        <v>95612.31</v>
      </c>
      <c r="BB57" s="21">
        <v>104806.49</v>
      </c>
      <c r="BC57" s="21">
        <v>295052.86</v>
      </c>
      <c r="BD57" s="21">
        <v>837717.11</v>
      </c>
      <c r="BE57" s="21">
        <v>1045867.83</v>
      </c>
      <c r="BF57" s="21">
        <v>7080</v>
      </c>
      <c r="BG57" s="21">
        <v>6960</v>
      </c>
      <c r="BH57" s="21">
        <v>7207.2</v>
      </c>
      <c r="BI57" s="21">
        <v>21247.2</v>
      </c>
      <c r="BJ57" s="21">
        <v>8032.8</v>
      </c>
      <c r="BK57" s="21">
        <v>7680</v>
      </c>
      <c r="BL57" s="21">
        <v>7920</v>
      </c>
      <c r="BM57" s="21">
        <v>23632.8</v>
      </c>
      <c r="BN57" s="21">
        <v>7200</v>
      </c>
      <c r="BO57" s="21">
        <v>7080</v>
      </c>
      <c r="BP57" s="21">
        <v>7800</v>
      </c>
      <c r="BQ57" s="21">
        <v>22080</v>
      </c>
      <c r="BR57" s="21">
        <v>8040</v>
      </c>
      <c r="BS57" s="21">
        <v>8400</v>
      </c>
      <c r="BT57" s="21">
        <v>9240</v>
      </c>
      <c r="BU57" s="21">
        <v>25680</v>
      </c>
      <c r="BV57" s="21">
        <v>75175.1</v>
      </c>
      <c r="BW57" s="21">
        <v>92640</v>
      </c>
      <c r="BX57" s="21">
        <v>420</v>
      </c>
      <c r="BY57" s="21">
        <v>1680</v>
      </c>
      <c r="BZ57" s="21">
        <v>0</v>
      </c>
      <c r="CA57" s="21">
        <v>2100</v>
      </c>
      <c r="CB57" s="21">
        <v>960</v>
      </c>
      <c r="CC57" s="21">
        <v>960</v>
      </c>
      <c r="CD57" s="21">
        <v>0</v>
      </c>
      <c r="CE57" s="21">
        <v>1920</v>
      </c>
      <c r="CF57" s="21">
        <v>0</v>
      </c>
      <c r="CG57" s="21">
        <v>480</v>
      </c>
      <c r="CH57" s="21">
        <v>0</v>
      </c>
      <c r="CI57" s="21">
        <v>480</v>
      </c>
      <c r="CJ57" s="21">
        <v>0</v>
      </c>
      <c r="CK57" s="21">
        <v>0</v>
      </c>
      <c r="CL57" s="21">
        <v>0</v>
      </c>
      <c r="CM57" s="21">
        <v>0</v>
      </c>
      <c r="CN57" s="21">
        <v>5071.35</v>
      </c>
      <c r="CO57" s="21">
        <v>4500</v>
      </c>
      <c r="CP57" s="21">
        <v>2841.72</v>
      </c>
      <c r="CQ57" s="21">
        <v>7990.89</v>
      </c>
      <c r="CR57" s="21">
        <v>2851.71</v>
      </c>
      <c r="CS57" s="21">
        <v>13684.32</v>
      </c>
      <c r="CT57" s="21">
        <v>8326.5</v>
      </c>
      <c r="CU57" s="21">
        <v>5591.55</v>
      </c>
      <c r="CV57" s="21">
        <v>11066.34</v>
      </c>
      <c r="CW57" s="21">
        <v>24984.39</v>
      </c>
      <c r="CX57" s="21">
        <v>2851.71</v>
      </c>
      <c r="CY57" s="21">
        <v>11159.57</v>
      </c>
      <c r="CZ57" s="21">
        <v>5684.78</v>
      </c>
      <c r="DA57" s="21">
        <v>19696.06</v>
      </c>
      <c r="DB57" s="21">
        <v>11159.57</v>
      </c>
      <c r="DC57" s="21">
        <v>5684.78</v>
      </c>
      <c r="DD57" s="21">
        <v>11159.57</v>
      </c>
      <c r="DE57" s="21">
        <v>28003.92</v>
      </c>
      <c r="DF57" s="21">
        <v>59794.01</v>
      </c>
      <c r="DG57" s="21">
        <v>86368.69</v>
      </c>
      <c r="DH57" s="21">
        <v>1682.16</v>
      </c>
      <c r="DI57" s="21">
        <v>3364.31</v>
      </c>
      <c r="DJ57" s="21">
        <v>1261.62</v>
      </c>
      <c r="DK57" s="21">
        <v>6308.09</v>
      </c>
      <c r="DL57" s="21">
        <v>1682.16</v>
      </c>
      <c r="DM57" s="21">
        <v>2943.77</v>
      </c>
      <c r="DN57" s="21">
        <v>1682.16</v>
      </c>
      <c r="DO57" s="21">
        <v>6308.09</v>
      </c>
      <c r="DP57" s="21">
        <v>2102.69</v>
      </c>
      <c r="DQ57" s="21">
        <v>1682.16</v>
      </c>
      <c r="DR57" s="21">
        <v>841.08</v>
      </c>
      <c r="DS57" s="21">
        <v>4625.93</v>
      </c>
      <c r="DT57" s="21">
        <v>1261.62</v>
      </c>
      <c r="DU57" s="21">
        <v>2102.69</v>
      </c>
      <c r="DV57" s="21">
        <v>841.08</v>
      </c>
      <c r="DW57" s="21">
        <v>4205.39</v>
      </c>
      <c r="DX57" s="21">
        <v>17663.03</v>
      </c>
      <c r="DY57" s="21">
        <v>21447.5</v>
      </c>
      <c r="DZ57" s="21">
        <v>0</v>
      </c>
      <c r="EA57" s="21">
        <v>0</v>
      </c>
      <c r="EB57" s="21">
        <v>0</v>
      </c>
      <c r="EC57" s="21">
        <v>0</v>
      </c>
      <c r="ED57" s="21">
        <v>0</v>
      </c>
      <c r="EE57" s="21">
        <v>0</v>
      </c>
      <c r="EF57" s="21">
        <v>0</v>
      </c>
      <c r="EG57" s="21">
        <v>0</v>
      </c>
      <c r="EH57" s="21">
        <v>0</v>
      </c>
      <c r="EI57" s="21">
        <v>0</v>
      </c>
      <c r="EJ57" s="21">
        <v>0</v>
      </c>
      <c r="EK57" s="21">
        <v>0</v>
      </c>
      <c r="EL57" s="21">
        <v>0</v>
      </c>
      <c r="EM57" s="21">
        <v>0</v>
      </c>
      <c r="EN57" s="21">
        <v>0</v>
      </c>
      <c r="EO57" s="21">
        <v>0</v>
      </c>
      <c r="EP57" s="21">
        <v>0</v>
      </c>
      <c r="EQ57" s="21">
        <v>0</v>
      </c>
      <c r="ER57" s="21">
        <v>0</v>
      </c>
      <c r="ES57" s="21">
        <v>0</v>
      </c>
      <c r="ET57" s="21">
        <v>0</v>
      </c>
      <c r="EU57" s="21">
        <v>0</v>
      </c>
      <c r="EV57" s="21">
        <v>0</v>
      </c>
      <c r="EW57" s="21">
        <v>0</v>
      </c>
      <c r="EX57" s="21">
        <v>0</v>
      </c>
      <c r="EY57" s="21">
        <v>0</v>
      </c>
      <c r="EZ57" s="21">
        <v>0</v>
      </c>
      <c r="FA57" s="21">
        <v>0</v>
      </c>
      <c r="FB57" s="21">
        <v>0</v>
      </c>
      <c r="FC57" s="38">
        <v>0</v>
      </c>
      <c r="FD57" s="38">
        <v>0</v>
      </c>
      <c r="FE57" s="38">
        <v>0</v>
      </c>
      <c r="FF57" s="38">
        <v>0</v>
      </c>
      <c r="FG57" s="38">
        <v>0</v>
      </c>
      <c r="FH57" s="37">
        <v>928.89</v>
      </c>
      <c r="FI57" s="37">
        <v>0</v>
      </c>
      <c r="FJ57" s="37">
        <v>1070.58</v>
      </c>
      <c r="FK57" s="38">
        <v>5207.19</v>
      </c>
      <c r="FL57" s="38">
        <v>5189.22</v>
      </c>
      <c r="FM57" s="38">
        <v>11466.99</v>
      </c>
      <c r="FN57" s="38">
        <v>3591.24</v>
      </c>
      <c r="FO57" s="38">
        <v>5885.29</v>
      </c>
      <c r="FP57" s="38">
        <v>2345.02</v>
      </c>
      <c r="FQ57" s="38">
        <v>11821.55</v>
      </c>
      <c r="FR57" s="38">
        <v>6955.87</v>
      </c>
      <c r="FS57" s="38">
        <v>1530.5</v>
      </c>
      <c r="FT57" s="38">
        <v>1980.32</v>
      </c>
      <c r="FU57" s="38">
        <v>10466.69</v>
      </c>
      <c r="FV57" s="38">
        <v>6992.69</v>
      </c>
      <c r="FW57" s="38">
        <v>1980.32</v>
      </c>
      <c r="FX57" s="38">
        <v>0</v>
      </c>
      <c r="FY57" s="38">
        <v>8973.01</v>
      </c>
      <c r="FZ57" s="37">
        <v>37981.27</v>
      </c>
      <c r="GA57" s="38">
        <v>42728.24</v>
      </c>
      <c r="GB57" s="38">
        <v>133445.6</v>
      </c>
      <c r="GC57" s="38">
        <v>125508.96</v>
      </c>
      <c r="GD57" s="38">
        <v>161096.98</v>
      </c>
      <c r="GE57" s="38">
        <v>420051.54</v>
      </c>
      <c r="GF57" s="38">
        <v>128666.07</v>
      </c>
      <c r="GG57" s="38">
        <v>185333.53</v>
      </c>
      <c r="GH57" s="38">
        <v>129198.5</v>
      </c>
      <c r="GI57" s="38">
        <v>443198.1</v>
      </c>
      <c r="GJ57" s="38">
        <v>179723.84</v>
      </c>
      <c r="GK57" s="38">
        <v>140190.31</v>
      </c>
      <c r="GL57" s="38">
        <v>167697.68</v>
      </c>
      <c r="GM57" s="38">
        <v>487611.83</v>
      </c>
      <c r="GN57" s="38">
        <v>146017.76</v>
      </c>
      <c r="GO57" s="38">
        <v>151013.12</v>
      </c>
      <c r="GP57" s="38">
        <v>168425.06</v>
      </c>
      <c r="GQ57" s="38">
        <v>465455.94</v>
      </c>
      <c r="GR57" s="13">
        <v>1816317.41</v>
      </c>
      <c r="GS57" s="38">
        <v>1543541.32</v>
      </c>
      <c r="GT57" s="38">
        <v>272776.09</v>
      </c>
      <c r="GU57" s="38">
        <v>15687.53</v>
      </c>
      <c r="GV57" s="38">
        <v>2152.8</v>
      </c>
      <c r="GW57" s="38">
        <v>0</v>
      </c>
      <c r="GX57" s="38">
        <v>17840.33</v>
      </c>
      <c r="GY57" s="40">
        <v>10572.49</v>
      </c>
    </row>
    <row r="58" spans="1:207" ht="12.75">
      <c r="A58" s="6">
        <v>53</v>
      </c>
      <c r="B58" s="7" t="s">
        <v>65</v>
      </c>
      <c r="C58" s="24" t="s">
        <v>166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16182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392.43</v>
      </c>
      <c r="AO58" s="21">
        <v>37.92</v>
      </c>
      <c r="AP58" s="21">
        <v>0</v>
      </c>
      <c r="AQ58" s="21">
        <v>430.35</v>
      </c>
      <c r="AR58" s="21">
        <v>373.97</v>
      </c>
      <c r="AS58" s="21">
        <v>407.67</v>
      </c>
      <c r="AT58" s="21">
        <v>37.92</v>
      </c>
      <c r="AU58" s="21">
        <v>819.56</v>
      </c>
      <c r="AV58" s="21">
        <v>0</v>
      </c>
      <c r="AW58" s="21">
        <v>519.54</v>
      </c>
      <c r="AX58" s="21">
        <v>0</v>
      </c>
      <c r="AY58" s="21">
        <v>519.54</v>
      </c>
      <c r="AZ58" s="21">
        <v>37.92</v>
      </c>
      <c r="BA58" s="21">
        <v>127.71</v>
      </c>
      <c r="BB58" s="21">
        <v>37.92</v>
      </c>
      <c r="BC58" s="21">
        <v>203.55</v>
      </c>
      <c r="BD58" s="21">
        <v>45220.52</v>
      </c>
      <c r="BE58" s="21">
        <v>1973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4107.54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285.67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714.62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1">
        <v>0</v>
      </c>
      <c r="DM58" s="21">
        <v>0</v>
      </c>
      <c r="DN58" s="21">
        <v>0</v>
      </c>
      <c r="DO58" s="21">
        <v>0</v>
      </c>
      <c r="DP58" s="21">
        <v>0</v>
      </c>
      <c r="DQ58" s="21">
        <v>0</v>
      </c>
      <c r="DR58" s="21">
        <v>0</v>
      </c>
      <c r="DS58" s="21">
        <v>0</v>
      </c>
      <c r="DT58" s="21">
        <v>0</v>
      </c>
      <c r="DU58" s="21">
        <v>0</v>
      </c>
      <c r="DV58" s="21">
        <v>0</v>
      </c>
      <c r="DW58" s="21">
        <v>0</v>
      </c>
      <c r="DX58" s="21">
        <v>210.47</v>
      </c>
      <c r="DY58" s="21">
        <v>0</v>
      </c>
      <c r="DZ58" s="21">
        <v>0</v>
      </c>
      <c r="EA58" s="21">
        <v>0</v>
      </c>
      <c r="EB58" s="21">
        <v>0</v>
      </c>
      <c r="EC58" s="21">
        <v>0</v>
      </c>
      <c r="ED58" s="21">
        <v>0</v>
      </c>
      <c r="EE58" s="21">
        <v>0</v>
      </c>
      <c r="EF58" s="21">
        <v>0</v>
      </c>
      <c r="EG58" s="21">
        <v>0</v>
      </c>
      <c r="EH58" s="21">
        <v>0</v>
      </c>
      <c r="EI58" s="21">
        <v>0</v>
      </c>
      <c r="EJ58" s="21">
        <v>0</v>
      </c>
      <c r="EK58" s="21">
        <v>0</v>
      </c>
      <c r="EL58" s="21">
        <v>0</v>
      </c>
      <c r="EM58" s="21">
        <v>0</v>
      </c>
      <c r="EN58" s="21">
        <v>0</v>
      </c>
      <c r="EO58" s="21">
        <v>0</v>
      </c>
      <c r="EP58" s="21">
        <v>0</v>
      </c>
      <c r="EQ58" s="21">
        <v>0</v>
      </c>
      <c r="ER58" s="21">
        <v>0</v>
      </c>
      <c r="ES58" s="21">
        <v>0</v>
      </c>
      <c r="ET58" s="21">
        <v>0</v>
      </c>
      <c r="EU58" s="21">
        <v>0</v>
      </c>
      <c r="EV58" s="21">
        <v>0</v>
      </c>
      <c r="EW58" s="21">
        <v>0</v>
      </c>
      <c r="EX58" s="21">
        <v>0</v>
      </c>
      <c r="EY58" s="21">
        <v>0</v>
      </c>
      <c r="EZ58" s="21">
        <v>0</v>
      </c>
      <c r="FA58" s="21">
        <v>0</v>
      </c>
      <c r="FB58" s="21">
        <v>0</v>
      </c>
      <c r="FC58" s="38">
        <v>0</v>
      </c>
      <c r="FD58" s="38">
        <v>0</v>
      </c>
      <c r="FE58" s="38">
        <v>0</v>
      </c>
      <c r="FF58" s="38">
        <v>0</v>
      </c>
      <c r="FG58" s="38">
        <v>0</v>
      </c>
      <c r="FH58" s="37">
        <v>464.44</v>
      </c>
      <c r="FI58" s="37">
        <v>0</v>
      </c>
      <c r="FJ58" s="37">
        <v>0</v>
      </c>
      <c r="FK58" s="38">
        <v>0</v>
      </c>
      <c r="FL58" s="38">
        <v>0</v>
      </c>
      <c r="FM58" s="38">
        <v>0</v>
      </c>
      <c r="FN58" s="38">
        <v>0</v>
      </c>
      <c r="FO58" s="38">
        <v>0</v>
      </c>
      <c r="FP58" s="38">
        <v>0</v>
      </c>
      <c r="FQ58" s="38">
        <v>0</v>
      </c>
      <c r="FR58" s="38">
        <v>0</v>
      </c>
      <c r="FS58" s="38">
        <v>0</v>
      </c>
      <c r="FT58" s="38">
        <v>0</v>
      </c>
      <c r="FU58" s="38">
        <v>0</v>
      </c>
      <c r="FV58" s="38">
        <v>0</v>
      </c>
      <c r="FW58" s="38">
        <v>0</v>
      </c>
      <c r="FX58" s="38">
        <v>0</v>
      </c>
      <c r="FY58" s="38">
        <v>0</v>
      </c>
      <c r="FZ58" s="37">
        <v>2113.01</v>
      </c>
      <c r="GA58" s="38">
        <v>0</v>
      </c>
      <c r="GB58" s="38">
        <v>392.43</v>
      </c>
      <c r="GC58" s="38">
        <v>37.92</v>
      </c>
      <c r="GD58" s="38">
        <v>0</v>
      </c>
      <c r="GE58" s="38">
        <v>430.35</v>
      </c>
      <c r="GF58" s="38">
        <v>373.97</v>
      </c>
      <c r="GG58" s="38">
        <v>407.67</v>
      </c>
      <c r="GH58" s="38">
        <v>37.92</v>
      </c>
      <c r="GI58" s="38">
        <v>819.56</v>
      </c>
      <c r="GJ58" s="38">
        <v>0</v>
      </c>
      <c r="GK58" s="38">
        <v>519.54</v>
      </c>
      <c r="GL58" s="38">
        <v>0</v>
      </c>
      <c r="GM58" s="38">
        <v>519.54</v>
      </c>
      <c r="GN58" s="38">
        <v>37.92</v>
      </c>
      <c r="GO58" s="38">
        <v>127.71</v>
      </c>
      <c r="GP58" s="38">
        <v>37.92</v>
      </c>
      <c r="GQ58" s="38">
        <v>203.55</v>
      </c>
      <c r="GR58" s="13">
        <v>1973</v>
      </c>
      <c r="GS58" s="38">
        <v>69298.27</v>
      </c>
      <c r="GT58" s="38">
        <v>-67325.27</v>
      </c>
      <c r="GU58" s="38">
        <v>0</v>
      </c>
      <c r="GV58" s="38">
        <v>0</v>
      </c>
      <c r="GW58" s="38">
        <v>0</v>
      </c>
      <c r="GX58" s="38">
        <v>0</v>
      </c>
      <c r="GY58" s="40">
        <v>0</v>
      </c>
    </row>
    <row r="59" spans="1:207" ht="12.75">
      <c r="A59" s="6">
        <v>54</v>
      </c>
      <c r="B59" s="8" t="s">
        <v>66</v>
      </c>
      <c r="C59" s="24" t="s">
        <v>167</v>
      </c>
      <c r="D59" s="21">
        <v>2501.07</v>
      </c>
      <c r="E59" s="21">
        <v>3384.08</v>
      </c>
      <c r="F59" s="21">
        <v>15597.97</v>
      </c>
      <c r="G59" s="21">
        <v>21483.12</v>
      </c>
      <c r="H59" s="21">
        <v>8504.89</v>
      </c>
      <c r="I59" s="21">
        <v>11571.39</v>
      </c>
      <c r="J59" s="21">
        <v>15440.67</v>
      </c>
      <c r="K59" s="21">
        <v>35516.95</v>
      </c>
      <c r="L59" s="21">
        <v>9488.95</v>
      </c>
      <c r="M59" s="21">
        <v>17304.58</v>
      </c>
      <c r="N59" s="21">
        <v>2113.46</v>
      </c>
      <c r="O59" s="21">
        <v>28906.99</v>
      </c>
      <c r="P59" s="21">
        <v>15434.09</v>
      </c>
      <c r="Q59" s="21">
        <v>10734.03</v>
      </c>
      <c r="R59" s="21">
        <v>15957.23</v>
      </c>
      <c r="S59" s="21">
        <v>42125.35</v>
      </c>
      <c r="T59" s="21">
        <v>93998.07</v>
      </c>
      <c r="U59" s="21">
        <v>128032.41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31549.86</v>
      </c>
      <c r="AO59" s="21">
        <v>29484.97</v>
      </c>
      <c r="AP59" s="21">
        <v>24969.86</v>
      </c>
      <c r="AQ59" s="21">
        <v>86004.69</v>
      </c>
      <c r="AR59" s="21">
        <v>42705.96</v>
      </c>
      <c r="AS59" s="21">
        <v>28540.09</v>
      </c>
      <c r="AT59" s="21">
        <v>31488.69</v>
      </c>
      <c r="AU59" s="21">
        <v>102734.74</v>
      </c>
      <c r="AV59" s="21">
        <v>33723.56</v>
      </c>
      <c r="AW59" s="21">
        <v>29416.83</v>
      </c>
      <c r="AX59" s="21">
        <v>29129.07</v>
      </c>
      <c r="AY59" s="21">
        <v>92269.46</v>
      </c>
      <c r="AZ59" s="21">
        <v>30799.64</v>
      </c>
      <c r="BA59" s="21">
        <v>29989.36</v>
      </c>
      <c r="BB59" s="21">
        <v>31690.46</v>
      </c>
      <c r="BC59" s="21">
        <v>92479.46</v>
      </c>
      <c r="BD59" s="21">
        <v>302734.42</v>
      </c>
      <c r="BE59" s="21">
        <v>373488.35</v>
      </c>
      <c r="BF59" s="21">
        <v>2640</v>
      </c>
      <c r="BG59" s="21">
        <v>2160</v>
      </c>
      <c r="BH59" s="21">
        <v>1478.4</v>
      </c>
      <c r="BI59" s="21">
        <v>6278.4</v>
      </c>
      <c r="BJ59" s="21">
        <v>3801.6</v>
      </c>
      <c r="BK59" s="21">
        <v>2040</v>
      </c>
      <c r="BL59" s="21">
        <v>2280</v>
      </c>
      <c r="BM59" s="21">
        <v>8121.6</v>
      </c>
      <c r="BN59" s="21">
        <v>2520</v>
      </c>
      <c r="BO59" s="21">
        <v>1920</v>
      </c>
      <c r="BP59" s="21">
        <v>1920</v>
      </c>
      <c r="BQ59" s="21">
        <v>6360</v>
      </c>
      <c r="BR59" s="21">
        <v>2880</v>
      </c>
      <c r="BS59" s="21">
        <v>1800</v>
      </c>
      <c r="BT59" s="21">
        <v>2040</v>
      </c>
      <c r="BU59" s="21">
        <v>6720</v>
      </c>
      <c r="BV59" s="21">
        <v>22813.78</v>
      </c>
      <c r="BW59" s="21">
        <v>27480</v>
      </c>
      <c r="BX59" s="21">
        <v>420</v>
      </c>
      <c r="BY59" s="21">
        <v>0</v>
      </c>
      <c r="BZ59" s="21">
        <v>0</v>
      </c>
      <c r="CA59" s="21">
        <v>420</v>
      </c>
      <c r="CB59" s="21">
        <v>480</v>
      </c>
      <c r="CC59" s="21">
        <v>0</v>
      </c>
      <c r="CD59" s="21">
        <v>0</v>
      </c>
      <c r="CE59" s="21">
        <v>480</v>
      </c>
      <c r="CF59" s="21">
        <v>480</v>
      </c>
      <c r="CG59" s="21">
        <v>0</v>
      </c>
      <c r="CH59" s="21">
        <v>0</v>
      </c>
      <c r="CI59" s="21">
        <v>480</v>
      </c>
      <c r="CJ59" s="21">
        <v>480</v>
      </c>
      <c r="CK59" s="21">
        <v>0</v>
      </c>
      <c r="CL59" s="21">
        <v>0</v>
      </c>
      <c r="CM59" s="21">
        <v>480</v>
      </c>
      <c r="CN59" s="21">
        <v>1522.84</v>
      </c>
      <c r="CO59" s="21">
        <v>1860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357.32</v>
      </c>
      <c r="DG59" s="21">
        <v>0</v>
      </c>
      <c r="DH59" s="21">
        <v>0</v>
      </c>
      <c r="DI59" s="21">
        <v>0</v>
      </c>
      <c r="DJ59" s="21">
        <v>0</v>
      </c>
      <c r="DK59" s="21">
        <v>0</v>
      </c>
      <c r="DL59" s="21">
        <v>0</v>
      </c>
      <c r="DM59" s="21">
        <v>0</v>
      </c>
      <c r="DN59" s="21">
        <v>0</v>
      </c>
      <c r="DO59" s="21">
        <v>0</v>
      </c>
      <c r="DP59" s="21">
        <v>0</v>
      </c>
      <c r="DQ59" s="21">
        <v>0</v>
      </c>
      <c r="DR59" s="21">
        <v>0</v>
      </c>
      <c r="DS59" s="21">
        <v>0</v>
      </c>
      <c r="DT59" s="21">
        <v>0</v>
      </c>
      <c r="DU59" s="21">
        <v>0</v>
      </c>
      <c r="DV59" s="21">
        <v>0</v>
      </c>
      <c r="DW59" s="21">
        <v>0</v>
      </c>
      <c r="DX59" s="21">
        <v>105.23</v>
      </c>
      <c r="DY59" s="21">
        <v>0</v>
      </c>
      <c r="DZ59" s="21">
        <v>0</v>
      </c>
      <c r="EA59" s="21">
        <v>0</v>
      </c>
      <c r="EB59" s="21">
        <v>0</v>
      </c>
      <c r="EC59" s="21">
        <v>0</v>
      </c>
      <c r="ED59" s="21">
        <v>0</v>
      </c>
      <c r="EE59" s="21">
        <v>0</v>
      </c>
      <c r="EF59" s="21">
        <v>0</v>
      </c>
      <c r="EG59" s="21">
        <v>0</v>
      </c>
      <c r="EH59" s="21">
        <v>0</v>
      </c>
      <c r="EI59" s="21">
        <v>0</v>
      </c>
      <c r="EJ59" s="21">
        <v>0</v>
      </c>
      <c r="EK59" s="21">
        <v>0</v>
      </c>
      <c r="EL59" s="21">
        <v>0</v>
      </c>
      <c r="EM59" s="21">
        <v>0</v>
      </c>
      <c r="EN59" s="21">
        <v>0</v>
      </c>
      <c r="EO59" s="21">
        <v>0</v>
      </c>
      <c r="EP59" s="21">
        <v>0</v>
      </c>
      <c r="EQ59" s="21">
        <v>0</v>
      </c>
      <c r="ER59" s="21">
        <v>0</v>
      </c>
      <c r="ES59" s="21">
        <v>0</v>
      </c>
      <c r="ET59" s="21">
        <v>0</v>
      </c>
      <c r="EU59" s="21">
        <v>0</v>
      </c>
      <c r="EV59" s="21">
        <v>0</v>
      </c>
      <c r="EW59" s="21">
        <v>0</v>
      </c>
      <c r="EX59" s="21">
        <v>0</v>
      </c>
      <c r="EY59" s="21">
        <v>0</v>
      </c>
      <c r="EZ59" s="21">
        <v>0</v>
      </c>
      <c r="FA59" s="21">
        <v>0</v>
      </c>
      <c r="FB59" s="21">
        <v>0</v>
      </c>
      <c r="FC59" s="38">
        <v>0</v>
      </c>
      <c r="FD59" s="38">
        <v>0</v>
      </c>
      <c r="FE59" s="38">
        <v>0</v>
      </c>
      <c r="FF59" s="38">
        <v>0</v>
      </c>
      <c r="FG59" s="38">
        <v>0</v>
      </c>
      <c r="FH59" s="37">
        <v>232.22</v>
      </c>
      <c r="FI59" s="37">
        <v>0</v>
      </c>
      <c r="FJ59" s="37">
        <v>34045.94</v>
      </c>
      <c r="FK59" s="38">
        <v>27413.92</v>
      </c>
      <c r="FL59" s="38">
        <v>45240.76</v>
      </c>
      <c r="FM59" s="38">
        <v>106700.62</v>
      </c>
      <c r="FN59" s="38">
        <v>30080.7</v>
      </c>
      <c r="FO59" s="38">
        <v>29785.62</v>
      </c>
      <c r="FP59" s="38">
        <v>32628.63</v>
      </c>
      <c r="FQ59" s="38">
        <v>92494.95</v>
      </c>
      <c r="FR59" s="38">
        <v>38683.44</v>
      </c>
      <c r="FS59" s="38">
        <v>34959.43</v>
      </c>
      <c r="FT59" s="38">
        <v>28079.91</v>
      </c>
      <c r="FU59" s="38">
        <v>101722.78</v>
      </c>
      <c r="FV59" s="38">
        <v>42766.69</v>
      </c>
      <c r="FW59" s="38">
        <v>31302.74</v>
      </c>
      <c r="FX59" s="38">
        <v>39486.78</v>
      </c>
      <c r="FY59" s="38">
        <v>113556.21</v>
      </c>
      <c r="FZ59" s="37">
        <v>301974.86</v>
      </c>
      <c r="GA59" s="38">
        <v>414474.56</v>
      </c>
      <c r="GB59" s="38">
        <v>71156.87</v>
      </c>
      <c r="GC59" s="38">
        <v>62442.97</v>
      </c>
      <c r="GD59" s="38">
        <v>87286.99</v>
      </c>
      <c r="GE59" s="38">
        <v>220886.83</v>
      </c>
      <c r="GF59" s="38">
        <v>85573.15</v>
      </c>
      <c r="GG59" s="38">
        <v>71937.1</v>
      </c>
      <c r="GH59" s="38">
        <v>81837.99</v>
      </c>
      <c r="GI59" s="38">
        <v>239348.24</v>
      </c>
      <c r="GJ59" s="38">
        <v>84895.95</v>
      </c>
      <c r="GK59" s="38">
        <v>83600.84</v>
      </c>
      <c r="GL59" s="38">
        <v>61242.44</v>
      </c>
      <c r="GM59" s="38">
        <v>229739.23</v>
      </c>
      <c r="GN59" s="38">
        <v>92360.42</v>
      </c>
      <c r="GO59" s="38">
        <v>73826.13</v>
      </c>
      <c r="GP59" s="38">
        <v>89174.47</v>
      </c>
      <c r="GQ59" s="38">
        <v>255361.02</v>
      </c>
      <c r="GR59" s="13">
        <v>945335.32</v>
      </c>
      <c r="GS59" s="38">
        <v>723738.74</v>
      </c>
      <c r="GT59" s="38">
        <v>221596.58</v>
      </c>
      <c r="GU59" s="38">
        <v>3605.68</v>
      </c>
      <c r="GV59" s="38">
        <v>441.6</v>
      </c>
      <c r="GW59" s="38">
        <v>0</v>
      </c>
      <c r="GX59" s="38">
        <v>4047.28</v>
      </c>
      <c r="GY59" s="40">
        <v>3714.01</v>
      </c>
    </row>
    <row r="60" spans="1:207" ht="12.75">
      <c r="A60" s="6">
        <v>55</v>
      </c>
      <c r="B60" s="8" t="s">
        <v>67</v>
      </c>
      <c r="C60" s="25" t="s">
        <v>68</v>
      </c>
      <c r="D60" s="21">
        <v>32519.27</v>
      </c>
      <c r="E60" s="21">
        <v>18828.06</v>
      </c>
      <c r="F60" s="21">
        <v>15975.51</v>
      </c>
      <c r="G60" s="21">
        <v>67322.84</v>
      </c>
      <c r="H60" s="21">
        <v>31642.87</v>
      </c>
      <c r="I60" s="21">
        <v>16107.75</v>
      </c>
      <c r="J60" s="21">
        <v>16417.45</v>
      </c>
      <c r="K60" s="21">
        <v>64168.07</v>
      </c>
      <c r="L60" s="21">
        <v>30740.88</v>
      </c>
      <c r="M60" s="21">
        <v>31721.03</v>
      </c>
      <c r="N60" s="21">
        <v>31358.27</v>
      </c>
      <c r="O60" s="21">
        <v>93820.18</v>
      </c>
      <c r="P60" s="21">
        <v>15744.81</v>
      </c>
      <c r="Q60" s="21">
        <v>18186.87</v>
      </c>
      <c r="R60" s="21">
        <v>30881.46</v>
      </c>
      <c r="S60" s="21">
        <v>64813.14</v>
      </c>
      <c r="T60" s="21">
        <v>241493.09</v>
      </c>
      <c r="U60" s="21">
        <v>290124.23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28811.08</v>
      </c>
      <c r="AM60" s="21">
        <v>0</v>
      </c>
      <c r="AN60" s="21">
        <v>60622.46</v>
      </c>
      <c r="AO60" s="21">
        <v>58732.69</v>
      </c>
      <c r="AP60" s="21">
        <v>47867.81</v>
      </c>
      <c r="AQ60" s="21">
        <v>167222.96</v>
      </c>
      <c r="AR60" s="21">
        <v>71155.64</v>
      </c>
      <c r="AS60" s="21">
        <v>68945.09</v>
      </c>
      <c r="AT60" s="21">
        <v>48620.18</v>
      </c>
      <c r="AU60" s="21">
        <v>188720.91</v>
      </c>
      <c r="AV60" s="21">
        <v>71447.81</v>
      </c>
      <c r="AW60" s="21">
        <v>62339</v>
      </c>
      <c r="AX60" s="21">
        <v>48657.16</v>
      </c>
      <c r="AY60" s="21">
        <v>182443.97</v>
      </c>
      <c r="AZ60" s="21">
        <v>58207.44</v>
      </c>
      <c r="BA60" s="21">
        <v>51441.89</v>
      </c>
      <c r="BB60" s="21">
        <v>56096.36</v>
      </c>
      <c r="BC60" s="21">
        <v>165745.69</v>
      </c>
      <c r="BD60" s="21">
        <v>581838.91</v>
      </c>
      <c r="BE60" s="21">
        <v>704133.53</v>
      </c>
      <c r="BF60" s="21">
        <v>4680</v>
      </c>
      <c r="BG60" s="21">
        <v>4560</v>
      </c>
      <c r="BH60" s="21">
        <v>3696</v>
      </c>
      <c r="BI60" s="21">
        <v>12936</v>
      </c>
      <c r="BJ60" s="21">
        <v>5304</v>
      </c>
      <c r="BK60" s="21">
        <v>5640</v>
      </c>
      <c r="BL60" s="21">
        <v>4320</v>
      </c>
      <c r="BM60" s="21">
        <v>15264</v>
      </c>
      <c r="BN60" s="21">
        <v>5400</v>
      </c>
      <c r="BO60" s="21">
        <v>3840</v>
      </c>
      <c r="BP60" s="21">
        <v>3720</v>
      </c>
      <c r="BQ60" s="21">
        <v>12960</v>
      </c>
      <c r="BR60" s="21">
        <v>4920</v>
      </c>
      <c r="BS60" s="21">
        <v>3480</v>
      </c>
      <c r="BT60" s="21">
        <v>4560</v>
      </c>
      <c r="BU60" s="21">
        <v>12960</v>
      </c>
      <c r="BV60" s="21">
        <v>45267.54</v>
      </c>
      <c r="BW60" s="21">
        <v>54120</v>
      </c>
      <c r="BX60" s="21">
        <v>0</v>
      </c>
      <c r="BY60" s="21">
        <v>1680</v>
      </c>
      <c r="BZ60" s="21">
        <v>840</v>
      </c>
      <c r="CA60" s="21">
        <v>2520</v>
      </c>
      <c r="CB60" s="21">
        <v>0</v>
      </c>
      <c r="CC60" s="21">
        <v>1320</v>
      </c>
      <c r="CD60" s="21">
        <v>960</v>
      </c>
      <c r="CE60" s="21">
        <v>2280</v>
      </c>
      <c r="CF60" s="21">
        <v>0</v>
      </c>
      <c r="CG60" s="21">
        <v>1440</v>
      </c>
      <c r="CH60" s="21">
        <v>960</v>
      </c>
      <c r="CI60" s="21">
        <v>2400</v>
      </c>
      <c r="CJ60" s="21">
        <v>0</v>
      </c>
      <c r="CK60" s="21">
        <v>480</v>
      </c>
      <c r="CL60" s="21">
        <v>960</v>
      </c>
      <c r="CM60" s="21">
        <v>1440</v>
      </c>
      <c r="CN60" s="21">
        <v>7485.67</v>
      </c>
      <c r="CO60" s="21">
        <v>8640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714.62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21">
        <v>0</v>
      </c>
      <c r="DM60" s="21">
        <v>0</v>
      </c>
      <c r="DN60" s="21">
        <v>0</v>
      </c>
      <c r="DO60" s="21">
        <v>0</v>
      </c>
      <c r="DP60" s="21">
        <v>0</v>
      </c>
      <c r="DQ60" s="21">
        <v>0</v>
      </c>
      <c r="DR60" s="21">
        <v>0</v>
      </c>
      <c r="DS60" s="21">
        <v>0</v>
      </c>
      <c r="DT60" s="21">
        <v>0</v>
      </c>
      <c r="DU60" s="21">
        <v>0</v>
      </c>
      <c r="DV60" s="21">
        <v>0</v>
      </c>
      <c r="DW60" s="21">
        <v>0</v>
      </c>
      <c r="DX60" s="21">
        <v>210.47</v>
      </c>
      <c r="DY60" s="21">
        <v>0</v>
      </c>
      <c r="DZ60" s="21">
        <v>0</v>
      </c>
      <c r="EA60" s="21">
        <v>0</v>
      </c>
      <c r="EB60" s="21">
        <v>0</v>
      </c>
      <c r="EC60" s="21">
        <v>0</v>
      </c>
      <c r="ED60" s="21">
        <v>0</v>
      </c>
      <c r="EE60" s="21">
        <v>0</v>
      </c>
      <c r="EF60" s="21">
        <v>0</v>
      </c>
      <c r="EG60" s="21">
        <v>0</v>
      </c>
      <c r="EH60" s="21">
        <v>0</v>
      </c>
      <c r="EI60" s="21">
        <v>0</v>
      </c>
      <c r="EJ60" s="21">
        <v>0</v>
      </c>
      <c r="EK60" s="21">
        <v>0</v>
      </c>
      <c r="EL60" s="21">
        <v>0</v>
      </c>
      <c r="EM60" s="21">
        <v>0</v>
      </c>
      <c r="EN60" s="21">
        <v>0</v>
      </c>
      <c r="EO60" s="21">
        <v>0</v>
      </c>
      <c r="EP60" s="21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21">
        <v>0</v>
      </c>
      <c r="EX60" s="21">
        <v>0</v>
      </c>
      <c r="EY60" s="21">
        <v>0</v>
      </c>
      <c r="EZ60" s="21">
        <v>0</v>
      </c>
      <c r="FA60" s="21">
        <v>0</v>
      </c>
      <c r="FB60" s="21">
        <v>0</v>
      </c>
      <c r="FC60" s="38">
        <v>0</v>
      </c>
      <c r="FD60" s="38">
        <v>0</v>
      </c>
      <c r="FE60" s="38">
        <v>0</v>
      </c>
      <c r="FF60" s="38">
        <v>0</v>
      </c>
      <c r="FG60" s="38">
        <v>0</v>
      </c>
      <c r="FH60" s="37">
        <v>464.44</v>
      </c>
      <c r="FI60" s="37">
        <v>0</v>
      </c>
      <c r="FJ60" s="37">
        <v>1716.56</v>
      </c>
      <c r="FK60" s="38">
        <v>2529.55</v>
      </c>
      <c r="FL60" s="38">
        <v>0</v>
      </c>
      <c r="FM60" s="38">
        <v>4246.11</v>
      </c>
      <c r="FN60" s="38">
        <v>0</v>
      </c>
      <c r="FO60" s="38">
        <v>2529.55</v>
      </c>
      <c r="FP60" s="38">
        <v>0</v>
      </c>
      <c r="FQ60" s="38">
        <v>2529.55</v>
      </c>
      <c r="FR60" s="38">
        <v>0</v>
      </c>
      <c r="FS60" s="38">
        <v>4968.97</v>
      </c>
      <c r="FT60" s="38">
        <v>0</v>
      </c>
      <c r="FU60" s="38">
        <v>4968.97</v>
      </c>
      <c r="FV60" s="38">
        <v>0</v>
      </c>
      <c r="FW60" s="38">
        <v>9847.81</v>
      </c>
      <c r="FX60" s="38">
        <v>0</v>
      </c>
      <c r="FY60" s="38">
        <v>9847.81</v>
      </c>
      <c r="FZ60" s="37">
        <v>13857.64</v>
      </c>
      <c r="GA60" s="38">
        <v>21592.44</v>
      </c>
      <c r="GB60" s="38">
        <v>99538.29</v>
      </c>
      <c r="GC60" s="38">
        <v>86330.3</v>
      </c>
      <c r="GD60" s="38">
        <v>68379.32</v>
      </c>
      <c r="GE60" s="38">
        <v>254247.91</v>
      </c>
      <c r="GF60" s="38">
        <v>108102.51</v>
      </c>
      <c r="GG60" s="38">
        <v>94542.39</v>
      </c>
      <c r="GH60" s="38">
        <v>70317.63</v>
      </c>
      <c r="GI60" s="38">
        <v>272962.53</v>
      </c>
      <c r="GJ60" s="38">
        <v>107588.69</v>
      </c>
      <c r="GK60" s="38">
        <v>104309</v>
      </c>
      <c r="GL60" s="38">
        <v>84695.43</v>
      </c>
      <c r="GM60" s="38">
        <v>296593.12</v>
      </c>
      <c r="GN60" s="38">
        <v>78872.25</v>
      </c>
      <c r="GO60" s="38">
        <v>83436.57</v>
      </c>
      <c r="GP60" s="38">
        <v>92497.82</v>
      </c>
      <c r="GQ60" s="38">
        <v>254806.64</v>
      </c>
      <c r="GR60" s="13">
        <v>1078610.2</v>
      </c>
      <c r="GS60" s="38">
        <v>920143.46</v>
      </c>
      <c r="GT60" s="38">
        <v>158466.74</v>
      </c>
      <c r="GU60" s="38">
        <v>8217.75</v>
      </c>
      <c r="GV60" s="38">
        <v>1104</v>
      </c>
      <c r="GW60" s="38">
        <v>0</v>
      </c>
      <c r="GX60" s="38">
        <v>9321.75</v>
      </c>
      <c r="GY60" s="40">
        <v>7013.23</v>
      </c>
    </row>
    <row r="61" spans="1:207" ht="12.75">
      <c r="A61" s="6">
        <v>56</v>
      </c>
      <c r="B61" s="8" t="s">
        <v>69</v>
      </c>
      <c r="C61" s="25" t="s">
        <v>70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21036.06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294.8</v>
      </c>
      <c r="AP61" s="21">
        <v>594.48</v>
      </c>
      <c r="AQ61" s="21">
        <v>889.28</v>
      </c>
      <c r="AR61" s="21">
        <v>295.02</v>
      </c>
      <c r="AS61" s="21">
        <v>258.23</v>
      </c>
      <c r="AT61" s="21">
        <v>0</v>
      </c>
      <c r="AU61" s="21">
        <v>553.25</v>
      </c>
      <c r="AV61" s="21">
        <v>849.26</v>
      </c>
      <c r="AW61" s="21">
        <v>0</v>
      </c>
      <c r="AX61" s="21">
        <v>0</v>
      </c>
      <c r="AY61" s="21">
        <v>849.26</v>
      </c>
      <c r="AZ61" s="21">
        <v>849.26</v>
      </c>
      <c r="BA61" s="21">
        <v>0</v>
      </c>
      <c r="BB61" s="21">
        <v>0</v>
      </c>
      <c r="BC61" s="21">
        <v>849.26</v>
      </c>
      <c r="BD61" s="21">
        <v>24017.32</v>
      </c>
      <c r="BE61" s="21">
        <v>3141.05</v>
      </c>
      <c r="BF61" s="21">
        <v>0</v>
      </c>
      <c r="BG61" s="21">
        <v>0</v>
      </c>
      <c r="BH61" s="21">
        <v>92.4</v>
      </c>
      <c r="BI61" s="21">
        <v>92.4</v>
      </c>
      <c r="BJ61" s="21">
        <v>27.6</v>
      </c>
      <c r="BK61" s="21">
        <v>0</v>
      </c>
      <c r="BL61" s="21">
        <v>0</v>
      </c>
      <c r="BM61" s="21">
        <v>27.6</v>
      </c>
      <c r="BN61" s="21">
        <v>120</v>
      </c>
      <c r="BO61" s="21">
        <v>0</v>
      </c>
      <c r="BP61" s="21">
        <v>0</v>
      </c>
      <c r="BQ61" s="21">
        <v>120</v>
      </c>
      <c r="BR61" s="21">
        <v>120</v>
      </c>
      <c r="BS61" s="21">
        <v>0</v>
      </c>
      <c r="BT61" s="21">
        <v>0</v>
      </c>
      <c r="BU61" s="21">
        <v>120</v>
      </c>
      <c r="BV61" s="21">
        <v>5490.83</v>
      </c>
      <c r="BW61" s="21">
        <v>360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v>142.84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513.19</v>
      </c>
      <c r="DG61" s="21">
        <v>0</v>
      </c>
      <c r="DH61" s="21">
        <v>0</v>
      </c>
      <c r="DI61" s="21">
        <v>0</v>
      </c>
      <c r="DJ61" s="21">
        <v>0</v>
      </c>
      <c r="DK61" s="21">
        <v>0</v>
      </c>
      <c r="DL61" s="21">
        <v>0</v>
      </c>
      <c r="DM61" s="21">
        <v>0</v>
      </c>
      <c r="DN61" s="21">
        <v>0</v>
      </c>
      <c r="DO61" s="21">
        <v>0</v>
      </c>
      <c r="DP61" s="21">
        <v>0</v>
      </c>
      <c r="DQ61" s="21">
        <v>0</v>
      </c>
      <c r="DR61" s="21">
        <v>0</v>
      </c>
      <c r="DS61" s="21">
        <v>0</v>
      </c>
      <c r="DT61" s="21">
        <v>0</v>
      </c>
      <c r="DU61" s="21">
        <v>0</v>
      </c>
      <c r="DV61" s="21">
        <v>0</v>
      </c>
      <c r="DW61" s="21">
        <v>0</v>
      </c>
      <c r="DX61" s="21">
        <v>105.23</v>
      </c>
      <c r="DY61" s="21">
        <v>0</v>
      </c>
      <c r="DZ61" s="21">
        <v>0</v>
      </c>
      <c r="EA61" s="21">
        <v>0</v>
      </c>
      <c r="EB61" s="21">
        <v>0</v>
      </c>
      <c r="EC61" s="21">
        <v>0</v>
      </c>
      <c r="ED61" s="21">
        <v>0</v>
      </c>
      <c r="EE61" s="21">
        <v>0</v>
      </c>
      <c r="EF61" s="21">
        <v>0</v>
      </c>
      <c r="EG61" s="21">
        <v>0</v>
      </c>
      <c r="EH61" s="21">
        <v>0</v>
      </c>
      <c r="EI61" s="21">
        <v>0</v>
      </c>
      <c r="EJ61" s="21">
        <v>0</v>
      </c>
      <c r="EK61" s="21">
        <v>0</v>
      </c>
      <c r="EL61" s="21">
        <v>0</v>
      </c>
      <c r="EM61" s="21">
        <v>0</v>
      </c>
      <c r="EN61" s="21">
        <v>0</v>
      </c>
      <c r="EO61" s="21">
        <v>0</v>
      </c>
      <c r="EP61" s="21">
        <v>0</v>
      </c>
      <c r="EQ61" s="21">
        <v>0</v>
      </c>
      <c r="ER61" s="21">
        <v>0</v>
      </c>
      <c r="ES61" s="21">
        <v>0</v>
      </c>
      <c r="ET61" s="21">
        <v>0</v>
      </c>
      <c r="EU61" s="21">
        <v>0</v>
      </c>
      <c r="EV61" s="21">
        <v>0</v>
      </c>
      <c r="EW61" s="21">
        <v>0</v>
      </c>
      <c r="EX61" s="21">
        <v>0</v>
      </c>
      <c r="EY61" s="21">
        <v>0</v>
      </c>
      <c r="EZ61" s="21">
        <v>0</v>
      </c>
      <c r="FA61" s="21">
        <v>0</v>
      </c>
      <c r="FB61" s="21">
        <v>0</v>
      </c>
      <c r="FC61" s="38">
        <v>0</v>
      </c>
      <c r="FD61" s="38">
        <v>0</v>
      </c>
      <c r="FE61" s="38">
        <v>0</v>
      </c>
      <c r="FF61" s="38">
        <v>0</v>
      </c>
      <c r="FG61" s="38">
        <v>0</v>
      </c>
      <c r="FH61" s="37">
        <v>232.22</v>
      </c>
      <c r="FI61" s="37">
        <v>0</v>
      </c>
      <c r="FJ61" s="37">
        <v>0</v>
      </c>
      <c r="FK61" s="38">
        <v>0</v>
      </c>
      <c r="FL61" s="38">
        <v>0</v>
      </c>
      <c r="FM61" s="38">
        <v>0</v>
      </c>
      <c r="FN61" s="38">
        <v>0</v>
      </c>
      <c r="FO61" s="38">
        <v>0</v>
      </c>
      <c r="FP61" s="38">
        <v>0</v>
      </c>
      <c r="FQ61" s="38">
        <v>0</v>
      </c>
      <c r="FR61" s="38">
        <v>0</v>
      </c>
      <c r="FS61" s="38">
        <v>0</v>
      </c>
      <c r="FT61" s="38">
        <v>0</v>
      </c>
      <c r="FU61" s="38">
        <v>0</v>
      </c>
      <c r="FV61" s="38">
        <v>0</v>
      </c>
      <c r="FW61" s="38">
        <v>0</v>
      </c>
      <c r="FX61" s="38">
        <v>0</v>
      </c>
      <c r="FY61" s="38">
        <v>0</v>
      </c>
      <c r="FZ61" s="37">
        <v>2181.23</v>
      </c>
      <c r="GA61" s="38">
        <v>0</v>
      </c>
      <c r="GB61" s="38">
        <v>0</v>
      </c>
      <c r="GC61" s="38">
        <v>294.8</v>
      </c>
      <c r="GD61" s="38">
        <v>686.88</v>
      </c>
      <c r="GE61" s="38">
        <v>981.68</v>
      </c>
      <c r="GF61" s="38">
        <v>322.62</v>
      </c>
      <c r="GG61" s="38">
        <v>258.23</v>
      </c>
      <c r="GH61" s="38">
        <v>0</v>
      </c>
      <c r="GI61" s="38">
        <v>580.85</v>
      </c>
      <c r="GJ61" s="38">
        <v>969.26</v>
      </c>
      <c r="GK61" s="38">
        <v>0</v>
      </c>
      <c r="GL61" s="38">
        <v>0</v>
      </c>
      <c r="GM61" s="38">
        <v>969.26</v>
      </c>
      <c r="GN61" s="38">
        <v>969.26</v>
      </c>
      <c r="GO61" s="38">
        <v>0</v>
      </c>
      <c r="GP61" s="38">
        <v>0</v>
      </c>
      <c r="GQ61" s="38">
        <v>969.26</v>
      </c>
      <c r="GR61" s="13">
        <v>3501.05</v>
      </c>
      <c r="GS61" s="38">
        <v>53718.92</v>
      </c>
      <c r="GT61" s="38">
        <v>-50217.87</v>
      </c>
      <c r="GU61" s="38">
        <v>254.78</v>
      </c>
      <c r="GV61" s="38">
        <v>27.6</v>
      </c>
      <c r="GW61" s="38">
        <v>0</v>
      </c>
      <c r="GX61" s="38">
        <v>282.38</v>
      </c>
      <c r="GY61" s="40">
        <v>0</v>
      </c>
    </row>
    <row r="62" spans="1:207" ht="12.75">
      <c r="A62" s="6">
        <v>57</v>
      </c>
      <c r="B62" s="8" t="s">
        <v>71</v>
      </c>
      <c r="C62" s="25" t="s">
        <v>72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8091.01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438.04</v>
      </c>
      <c r="AO62" s="21">
        <v>572.05</v>
      </c>
      <c r="AP62" s="21">
        <v>594.94</v>
      </c>
      <c r="AQ62" s="21">
        <v>1605.03</v>
      </c>
      <c r="AR62" s="21">
        <v>419.58</v>
      </c>
      <c r="AS62" s="21">
        <v>381.14</v>
      </c>
      <c r="AT62" s="21">
        <v>698.67</v>
      </c>
      <c r="AU62" s="21">
        <v>1499.39</v>
      </c>
      <c r="AV62" s="21">
        <v>510.85</v>
      </c>
      <c r="AW62" s="21">
        <v>542.49</v>
      </c>
      <c r="AX62" s="21">
        <v>642.55</v>
      </c>
      <c r="AY62" s="21">
        <v>1695.89</v>
      </c>
      <c r="AZ62" s="21">
        <v>525.28</v>
      </c>
      <c r="BA62" s="21">
        <v>491.24</v>
      </c>
      <c r="BB62" s="21">
        <v>497.39</v>
      </c>
      <c r="BC62" s="21">
        <v>1513.91</v>
      </c>
      <c r="BD62" s="21">
        <v>26525.84</v>
      </c>
      <c r="BE62" s="21">
        <v>6314.22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2053.78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142.84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357.32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21">
        <v>0</v>
      </c>
      <c r="DT62" s="21">
        <v>0</v>
      </c>
      <c r="DU62" s="21">
        <v>0</v>
      </c>
      <c r="DV62" s="21">
        <v>0</v>
      </c>
      <c r="DW62" s="21">
        <v>0</v>
      </c>
      <c r="DX62" s="21">
        <v>105.23</v>
      </c>
      <c r="DY62" s="21">
        <v>0</v>
      </c>
      <c r="DZ62" s="21">
        <v>0</v>
      </c>
      <c r="EA62" s="21">
        <v>0</v>
      </c>
      <c r="EB62" s="21">
        <v>0</v>
      </c>
      <c r="EC62" s="21">
        <v>0</v>
      </c>
      <c r="ED62" s="21">
        <v>0</v>
      </c>
      <c r="EE62" s="21">
        <v>0</v>
      </c>
      <c r="EF62" s="21">
        <v>0</v>
      </c>
      <c r="EG62" s="21">
        <v>0</v>
      </c>
      <c r="EH62" s="21">
        <v>0</v>
      </c>
      <c r="EI62" s="21">
        <v>0</v>
      </c>
      <c r="EJ62" s="21">
        <v>0</v>
      </c>
      <c r="EK62" s="21">
        <v>0</v>
      </c>
      <c r="EL62" s="21">
        <v>0</v>
      </c>
      <c r="EM62" s="21">
        <v>0</v>
      </c>
      <c r="EN62" s="21">
        <v>0</v>
      </c>
      <c r="EO62" s="21">
        <v>0</v>
      </c>
      <c r="EP62" s="21">
        <v>0</v>
      </c>
      <c r="EQ62" s="21">
        <v>0</v>
      </c>
      <c r="ER62" s="21">
        <v>0</v>
      </c>
      <c r="ES62" s="21">
        <v>0</v>
      </c>
      <c r="ET62" s="21">
        <v>0</v>
      </c>
      <c r="EU62" s="21">
        <v>0</v>
      </c>
      <c r="EV62" s="21">
        <v>0</v>
      </c>
      <c r="EW62" s="21">
        <v>0</v>
      </c>
      <c r="EX62" s="21">
        <v>0</v>
      </c>
      <c r="EY62" s="21">
        <v>0</v>
      </c>
      <c r="EZ62" s="21">
        <v>0</v>
      </c>
      <c r="FA62" s="21">
        <v>0</v>
      </c>
      <c r="FB62" s="21">
        <v>0</v>
      </c>
      <c r="FC62" s="38">
        <v>0</v>
      </c>
      <c r="FD62" s="38">
        <v>0</v>
      </c>
      <c r="FE62" s="38">
        <v>0</v>
      </c>
      <c r="FF62" s="38">
        <v>0</v>
      </c>
      <c r="FG62" s="38">
        <v>0</v>
      </c>
      <c r="FH62" s="37">
        <v>232.22</v>
      </c>
      <c r="FI62" s="37">
        <v>0</v>
      </c>
      <c r="FJ62" s="37">
        <v>0</v>
      </c>
      <c r="FK62" s="38">
        <v>0</v>
      </c>
      <c r="FL62" s="38">
        <v>0</v>
      </c>
      <c r="FM62" s="38">
        <v>0</v>
      </c>
      <c r="FN62" s="38">
        <v>0</v>
      </c>
      <c r="FO62" s="38">
        <v>0</v>
      </c>
      <c r="FP62" s="38">
        <v>0</v>
      </c>
      <c r="FQ62" s="38">
        <v>0</v>
      </c>
      <c r="FR62" s="38">
        <v>0</v>
      </c>
      <c r="FS62" s="38">
        <v>0</v>
      </c>
      <c r="FT62" s="38">
        <v>0</v>
      </c>
      <c r="FU62" s="38">
        <v>0</v>
      </c>
      <c r="FV62" s="38">
        <v>0</v>
      </c>
      <c r="FW62" s="38">
        <v>0</v>
      </c>
      <c r="FX62" s="38">
        <v>0</v>
      </c>
      <c r="FY62" s="38">
        <v>0</v>
      </c>
      <c r="FZ62" s="37">
        <v>1056.51</v>
      </c>
      <c r="GA62" s="38">
        <v>0</v>
      </c>
      <c r="GB62" s="38">
        <v>438.04</v>
      </c>
      <c r="GC62" s="38">
        <v>572.05</v>
      </c>
      <c r="GD62" s="38">
        <v>594.94</v>
      </c>
      <c r="GE62" s="38">
        <v>1605.03</v>
      </c>
      <c r="GF62" s="38">
        <v>419.58</v>
      </c>
      <c r="GG62" s="38">
        <v>381.14</v>
      </c>
      <c r="GH62" s="38">
        <v>698.67</v>
      </c>
      <c r="GI62" s="38">
        <v>1499.39</v>
      </c>
      <c r="GJ62" s="38">
        <v>510.85</v>
      </c>
      <c r="GK62" s="38">
        <v>542.49</v>
      </c>
      <c r="GL62" s="38">
        <v>642.55</v>
      </c>
      <c r="GM62" s="38">
        <v>1695.89</v>
      </c>
      <c r="GN62" s="38">
        <v>525.28</v>
      </c>
      <c r="GO62" s="38">
        <v>491.24</v>
      </c>
      <c r="GP62" s="38">
        <v>497.39</v>
      </c>
      <c r="GQ62" s="38">
        <v>1513.91</v>
      </c>
      <c r="GR62" s="13">
        <v>6314.22</v>
      </c>
      <c r="GS62" s="38">
        <v>38564.75</v>
      </c>
      <c r="GT62" s="38">
        <v>-32250.53</v>
      </c>
      <c r="GU62" s="38">
        <v>0</v>
      </c>
      <c r="GV62" s="38">
        <v>0</v>
      </c>
      <c r="GW62" s="38">
        <v>0</v>
      </c>
      <c r="GX62" s="38">
        <v>0</v>
      </c>
      <c r="GY62" s="40">
        <v>0</v>
      </c>
    </row>
    <row r="63" spans="1:207" ht="12.75">
      <c r="A63" s="6">
        <v>58</v>
      </c>
      <c r="B63" s="8" t="s">
        <v>73</v>
      </c>
      <c r="C63" s="25" t="s">
        <v>74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32364.01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553.12</v>
      </c>
      <c r="AO63" s="21">
        <v>1042.14</v>
      </c>
      <c r="AP63" s="21">
        <v>574.02</v>
      </c>
      <c r="AQ63" s="21">
        <v>2169.28</v>
      </c>
      <c r="AR63" s="21">
        <v>1379.12</v>
      </c>
      <c r="AS63" s="21">
        <v>1359.34</v>
      </c>
      <c r="AT63" s="21">
        <v>637.65</v>
      </c>
      <c r="AU63" s="21">
        <v>3376.11</v>
      </c>
      <c r="AV63" s="21">
        <v>1116.32</v>
      </c>
      <c r="AW63" s="21">
        <v>919.61</v>
      </c>
      <c r="AX63" s="21">
        <v>631.38</v>
      </c>
      <c r="AY63" s="21">
        <v>2667.31</v>
      </c>
      <c r="AZ63" s="21">
        <v>565.76</v>
      </c>
      <c r="BA63" s="21">
        <v>2171.34</v>
      </c>
      <c r="BB63" s="21">
        <v>256.66</v>
      </c>
      <c r="BC63" s="21">
        <v>2993.76</v>
      </c>
      <c r="BD63" s="21">
        <v>95114.84</v>
      </c>
      <c r="BE63" s="21">
        <v>11206.46</v>
      </c>
      <c r="BF63" s="21">
        <v>0</v>
      </c>
      <c r="BG63" s="21">
        <v>120</v>
      </c>
      <c r="BH63" s="21">
        <v>0</v>
      </c>
      <c r="BI63" s="21">
        <v>120</v>
      </c>
      <c r="BJ63" s="21">
        <v>0</v>
      </c>
      <c r="BK63" s="21">
        <v>120</v>
      </c>
      <c r="BL63" s="21">
        <v>0</v>
      </c>
      <c r="BM63" s="21">
        <v>120</v>
      </c>
      <c r="BN63" s="21">
        <v>0</v>
      </c>
      <c r="BO63" s="21">
        <v>120</v>
      </c>
      <c r="BP63" s="21">
        <v>0</v>
      </c>
      <c r="BQ63" s="21">
        <v>120</v>
      </c>
      <c r="BR63" s="21">
        <v>0</v>
      </c>
      <c r="BS63" s="21">
        <v>240</v>
      </c>
      <c r="BT63" s="21">
        <v>0</v>
      </c>
      <c r="BU63" s="21">
        <v>240</v>
      </c>
      <c r="BV63" s="21">
        <v>8575.1</v>
      </c>
      <c r="BW63" s="21">
        <v>600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571.35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21">
        <v>0</v>
      </c>
      <c r="DF63" s="21">
        <v>1429.24</v>
      </c>
      <c r="DG63" s="21">
        <v>0</v>
      </c>
      <c r="DH63" s="21">
        <v>0</v>
      </c>
      <c r="DI63" s="21">
        <v>0</v>
      </c>
      <c r="DJ63" s="21">
        <v>0</v>
      </c>
      <c r="DK63" s="21">
        <v>0</v>
      </c>
      <c r="DL63" s="21">
        <v>0</v>
      </c>
      <c r="DM63" s="21">
        <v>0</v>
      </c>
      <c r="DN63" s="21">
        <v>0</v>
      </c>
      <c r="DO63" s="21">
        <v>0</v>
      </c>
      <c r="DP63" s="21">
        <v>0</v>
      </c>
      <c r="DQ63" s="21">
        <v>0</v>
      </c>
      <c r="DR63" s="21">
        <v>0</v>
      </c>
      <c r="DS63" s="21">
        <v>0</v>
      </c>
      <c r="DT63" s="21">
        <v>0</v>
      </c>
      <c r="DU63" s="21">
        <v>0</v>
      </c>
      <c r="DV63" s="21">
        <v>0</v>
      </c>
      <c r="DW63" s="21">
        <v>0</v>
      </c>
      <c r="DX63" s="21">
        <v>420.92</v>
      </c>
      <c r="DY63" s="21">
        <v>0</v>
      </c>
      <c r="DZ63" s="21">
        <v>0</v>
      </c>
      <c r="EA63" s="21">
        <v>0</v>
      </c>
      <c r="EB63" s="21">
        <v>0</v>
      </c>
      <c r="EC63" s="21">
        <v>0</v>
      </c>
      <c r="ED63" s="21">
        <v>0</v>
      </c>
      <c r="EE63" s="21">
        <v>0</v>
      </c>
      <c r="EF63" s="21">
        <v>0</v>
      </c>
      <c r="EG63" s="21">
        <v>0</v>
      </c>
      <c r="EH63" s="21">
        <v>0</v>
      </c>
      <c r="EI63" s="21">
        <v>0</v>
      </c>
      <c r="EJ63" s="21">
        <v>0</v>
      </c>
      <c r="EK63" s="21">
        <v>0</v>
      </c>
      <c r="EL63" s="21">
        <v>0</v>
      </c>
      <c r="EM63" s="21">
        <v>0</v>
      </c>
      <c r="EN63" s="21">
        <v>0</v>
      </c>
      <c r="EO63" s="21">
        <v>0</v>
      </c>
      <c r="EP63" s="21">
        <v>0</v>
      </c>
      <c r="EQ63" s="21">
        <v>0</v>
      </c>
      <c r="ER63" s="21">
        <v>0</v>
      </c>
      <c r="ES63" s="21">
        <v>0</v>
      </c>
      <c r="ET63" s="21">
        <v>0</v>
      </c>
      <c r="EU63" s="21">
        <v>0</v>
      </c>
      <c r="EV63" s="21">
        <v>0</v>
      </c>
      <c r="EW63" s="21">
        <v>0</v>
      </c>
      <c r="EX63" s="21">
        <v>0</v>
      </c>
      <c r="EY63" s="21">
        <v>0</v>
      </c>
      <c r="EZ63" s="21">
        <v>0</v>
      </c>
      <c r="FA63" s="21">
        <v>0</v>
      </c>
      <c r="FB63" s="21">
        <v>0</v>
      </c>
      <c r="FC63" s="38">
        <v>0</v>
      </c>
      <c r="FD63" s="38">
        <v>0</v>
      </c>
      <c r="FE63" s="38">
        <v>0</v>
      </c>
      <c r="FF63" s="38">
        <v>0</v>
      </c>
      <c r="FG63" s="38">
        <v>0</v>
      </c>
      <c r="FH63" s="37">
        <v>928.89</v>
      </c>
      <c r="FI63" s="37">
        <v>0</v>
      </c>
      <c r="FJ63" s="37">
        <v>0</v>
      </c>
      <c r="FK63" s="38">
        <v>0</v>
      </c>
      <c r="FL63" s="38">
        <v>0</v>
      </c>
      <c r="FM63" s="38">
        <v>0</v>
      </c>
      <c r="FN63" s="38">
        <v>0</v>
      </c>
      <c r="FO63" s="38">
        <v>0</v>
      </c>
      <c r="FP63" s="38">
        <v>0</v>
      </c>
      <c r="FQ63" s="38">
        <v>0</v>
      </c>
      <c r="FR63" s="38">
        <v>0</v>
      </c>
      <c r="FS63" s="38">
        <v>0</v>
      </c>
      <c r="FT63" s="38">
        <v>0</v>
      </c>
      <c r="FU63" s="38">
        <v>0</v>
      </c>
      <c r="FV63" s="38">
        <v>0</v>
      </c>
      <c r="FW63" s="38">
        <v>0</v>
      </c>
      <c r="FX63" s="38">
        <v>0</v>
      </c>
      <c r="FY63" s="38">
        <v>0</v>
      </c>
      <c r="FZ63" s="37">
        <v>4226.04</v>
      </c>
      <c r="GA63" s="38">
        <v>0</v>
      </c>
      <c r="GB63" s="38">
        <v>553.12</v>
      </c>
      <c r="GC63" s="38">
        <v>1162.14</v>
      </c>
      <c r="GD63" s="38">
        <v>574.02</v>
      </c>
      <c r="GE63" s="38">
        <v>2289.28</v>
      </c>
      <c r="GF63" s="38">
        <v>1379.12</v>
      </c>
      <c r="GG63" s="38">
        <v>1479.34</v>
      </c>
      <c r="GH63" s="38">
        <v>637.65</v>
      </c>
      <c r="GI63" s="38">
        <v>3496.11</v>
      </c>
      <c r="GJ63" s="38">
        <v>1116.32</v>
      </c>
      <c r="GK63" s="38">
        <v>1039.61</v>
      </c>
      <c r="GL63" s="38">
        <v>631.38</v>
      </c>
      <c r="GM63" s="38">
        <v>2787.31</v>
      </c>
      <c r="GN63" s="38">
        <v>565.76</v>
      </c>
      <c r="GO63" s="38">
        <v>2411.34</v>
      </c>
      <c r="GP63" s="38">
        <v>256.66</v>
      </c>
      <c r="GQ63" s="38">
        <v>3233.76</v>
      </c>
      <c r="GR63" s="13">
        <v>11806.46</v>
      </c>
      <c r="GS63" s="38">
        <v>143630.39</v>
      </c>
      <c r="GT63" s="38">
        <v>-131823.93</v>
      </c>
      <c r="GU63" s="38">
        <v>0</v>
      </c>
      <c r="GV63" s="38">
        <v>0</v>
      </c>
      <c r="GW63" s="38">
        <v>0</v>
      </c>
      <c r="GX63" s="38">
        <v>0</v>
      </c>
      <c r="GY63" s="40">
        <v>0</v>
      </c>
    </row>
    <row r="64" spans="1:207" ht="12.75">
      <c r="A64" s="6">
        <v>59</v>
      </c>
      <c r="B64" s="8" t="s">
        <v>75</v>
      </c>
      <c r="C64" s="22" t="s">
        <v>76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8091.01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829.85</v>
      </c>
      <c r="AO64" s="21">
        <v>612.67</v>
      </c>
      <c r="AP64" s="21">
        <v>299.5</v>
      </c>
      <c r="AQ64" s="21">
        <v>1742.02</v>
      </c>
      <c r="AR64" s="21">
        <v>733.37</v>
      </c>
      <c r="AS64" s="21">
        <v>316.72</v>
      </c>
      <c r="AT64" s="21">
        <v>347.21</v>
      </c>
      <c r="AU64" s="21">
        <v>1397.3</v>
      </c>
      <c r="AV64" s="21">
        <v>216.88</v>
      </c>
      <c r="AW64" s="21">
        <v>483.13</v>
      </c>
      <c r="AX64" s="21">
        <v>526.23</v>
      </c>
      <c r="AY64" s="21">
        <v>1226.24</v>
      </c>
      <c r="AZ64" s="21">
        <v>311.43</v>
      </c>
      <c r="BA64" s="21">
        <v>857.28</v>
      </c>
      <c r="BB64" s="21">
        <v>368.95</v>
      </c>
      <c r="BC64" s="21">
        <v>1537.66</v>
      </c>
      <c r="BD64" s="21">
        <v>26091.09</v>
      </c>
      <c r="BE64" s="21">
        <v>5903.22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2053.78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142.84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357.32</v>
      </c>
      <c r="DG64" s="21">
        <v>0</v>
      </c>
      <c r="DH64" s="21">
        <v>0</v>
      </c>
      <c r="DI64" s="21">
        <v>0</v>
      </c>
      <c r="DJ64" s="21">
        <v>0</v>
      </c>
      <c r="DK64" s="21">
        <v>0</v>
      </c>
      <c r="DL64" s="21">
        <v>0</v>
      </c>
      <c r="DM64" s="21">
        <v>0</v>
      </c>
      <c r="DN64" s="21">
        <v>0</v>
      </c>
      <c r="DO64" s="21">
        <v>0</v>
      </c>
      <c r="DP64" s="21">
        <v>0</v>
      </c>
      <c r="DQ64" s="21">
        <v>0</v>
      </c>
      <c r="DR64" s="21">
        <v>0</v>
      </c>
      <c r="DS64" s="21">
        <v>0</v>
      </c>
      <c r="DT64" s="21">
        <v>0</v>
      </c>
      <c r="DU64" s="21">
        <v>0</v>
      </c>
      <c r="DV64" s="21">
        <v>0</v>
      </c>
      <c r="DW64" s="21">
        <v>0</v>
      </c>
      <c r="DX64" s="21">
        <v>105.23</v>
      </c>
      <c r="DY64" s="21">
        <v>0</v>
      </c>
      <c r="DZ64" s="21">
        <v>0</v>
      </c>
      <c r="EA64" s="21">
        <v>0</v>
      </c>
      <c r="EB64" s="21">
        <v>0</v>
      </c>
      <c r="EC64" s="21">
        <v>0</v>
      </c>
      <c r="ED64" s="21">
        <v>0</v>
      </c>
      <c r="EE64" s="21">
        <v>0</v>
      </c>
      <c r="EF64" s="21">
        <v>0</v>
      </c>
      <c r="EG64" s="21">
        <v>0</v>
      </c>
      <c r="EH64" s="21">
        <v>0</v>
      </c>
      <c r="EI64" s="21">
        <v>0</v>
      </c>
      <c r="EJ64" s="21">
        <v>0</v>
      </c>
      <c r="EK64" s="21">
        <v>0</v>
      </c>
      <c r="EL64" s="21">
        <v>0</v>
      </c>
      <c r="EM64" s="21">
        <v>0</v>
      </c>
      <c r="EN64" s="21">
        <v>0</v>
      </c>
      <c r="EO64" s="21">
        <v>0</v>
      </c>
      <c r="EP64" s="21">
        <v>0</v>
      </c>
      <c r="EQ64" s="21">
        <v>0</v>
      </c>
      <c r="ER64" s="21">
        <v>0</v>
      </c>
      <c r="ES64" s="21">
        <v>0</v>
      </c>
      <c r="ET64" s="21">
        <v>0</v>
      </c>
      <c r="EU64" s="21">
        <v>0</v>
      </c>
      <c r="EV64" s="21">
        <v>0</v>
      </c>
      <c r="EW64" s="21">
        <v>0</v>
      </c>
      <c r="EX64" s="21">
        <v>0</v>
      </c>
      <c r="EY64" s="21">
        <v>0</v>
      </c>
      <c r="EZ64" s="21">
        <v>0</v>
      </c>
      <c r="FA64" s="21">
        <v>0</v>
      </c>
      <c r="FB64" s="21">
        <v>0</v>
      </c>
      <c r="FC64" s="38">
        <v>0</v>
      </c>
      <c r="FD64" s="38">
        <v>0</v>
      </c>
      <c r="FE64" s="38">
        <v>0</v>
      </c>
      <c r="FF64" s="38">
        <v>0</v>
      </c>
      <c r="FG64" s="38">
        <v>0</v>
      </c>
      <c r="FH64" s="37">
        <v>232.22</v>
      </c>
      <c r="FI64" s="37">
        <v>0</v>
      </c>
      <c r="FJ64" s="37">
        <v>0</v>
      </c>
      <c r="FK64" s="38">
        <v>0</v>
      </c>
      <c r="FL64" s="38">
        <v>0</v>
      </c>
      <c r="FM64" s="38">
        <v>0</v>
      </c>
      <c r="FN64" s="38">
        <v>0</v>
      </c>
      <c r="FO64" s="38">
        <v>0</v>
      </c>
      <c r="FP64" s="38">
        <v>0</v>
      </c>
      <c r="FQ64" s="38">
        <v>0</v>
      </c>
      <c r="FR64" s="38">
        <v>0</v>
      </c>
      <c r="FS64" s="38">
        <v>0</v>
      </c>
      <c r="FT64" s="38">
        <v>0</v>
      </c>
      <c r="FU64" s="38">
        <v>0</v>
      </c>
      <c r="FV64" s="38">
        <v>0</v>
      </c>
      <c r="FW64" s="38">
        <v>0</v>
      </c>
      <c r="FX64" s="38">
        <v>0</v>
      </c>
      <c r="FY64" s="38">
        <v>0</v>
      </c>
      <c r="FZ64" s="37">
        <v>1056.51</v>
      </c>
      <c r="GA64" s="38">
        <v>0</v>
      </c>
      <c r="GB64" s="38">
        <v>829.85</v>
      </c>
      <c r="GC64" s="38">
        <v>612.67</v>
      </c>
      <c r="GD64" s="38">
        <v>299.5</v>
      </c>
      <c r="GE64" s="38">
        <v>1742.02</v>
      </c>
      <c r="GF64" s="38">
        <v>733.37</v>
      </c>
      <c r="GG64" s="38">
        <v>316.72</v>
      </c>
      <c r="GH64" s="38">
        <v>347.21</v>
      </c>
      <c r="GI64" s="38">
        <v>1397.3</v>
      </c>
      <c r="GJ64" s="38">
        <v>216.88</v>
      </c>
      <c r="GK64" s="38">
        <v>483.13</v>
      </c>
      <c r="GL64" s="38">
        <v>526.23</v>
      </c>
      <c r="GM64" s="38">
        <v>1226.24</v>
      </c>
      <c r="GN64" s="38">
        <v>311.43</v>
      </c>
      <c r="GO64" s="38">
        <v>857.28</v>
      </c>
      <c r="GP64" s="38">
        <v>368.95</v>
      </c>
      <c r="GQ64" s="38">
        <v>1537.66</v>
      </c>
      <c r="GR64" s="13">
        <v>5903.22</v>
      </c>
      <c r="GS64" s="38">
        <v>38130</v>
      </c>
      <c r="GT64" s="38">
        <v>-32226.78</v>
      </c>
      <c r="GU64" s="38">
        <v>0</v>
      </c>
      <c r="GV64" s="38">
        <v>0</v>
      </c>
      <c r="GW64" s="38">
        <v>0</v>
      </c>
      <c r="GX64" s="38">
        <v>0</v>
      </c>
      <c r="GY64" s="40">
        <v>0</v>
      </c>
    </row>
    <row r="65" spans="1:207" ht="12.75">
      <c r="A65" s="6">
        <v>60</v>
      </c>
      <c r="B65" s="8" t="s">
        <v>77</v>
      </c>
      <c r="C65" s="26" t="s">
        <v>78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16182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2102.69</v>
      </c>
      <c r="AO65" s="21">
        <v>1136.4</v>
      </c>
      <c r="AP65" s="21">
        <v>578.04</v>
      </c>
      <c r="AQ65" s="21">
        <v>3817.13</v>
      </c>
      <c r="AR65" s="21">
        <v>768.32</v>
      </c>
      <c r="AS65" s="21">
        <v>1798.48</v>
      </c>
      <c r="AT65" s="21">
        <v>907.76</v>
      </c>
      <c r="AU65" s="21">
        <v>3474.56</v>
      </c>
      <c r="AV65" s="21">
        <v>1142.5</v>
      </c>
      <c r="AW65" s="21">
        <v>2002.53</v>
      </c>
      <c r="AX65" s="21">
        <v>1449.31</v>
      </c>
      <c r="AY65" s="21">
        <v>4594.34</v>
      </c>
      <c r="AZ65" s="21">
        <v>1091.83</v>
      </c>
      <c r="BA65" s="21">
        <v>1381.13</v>
      </c>
      <c r="BB65" s="21">
        <v>766.39</v>
      </c>
      <c r="BC65" s="21">
        <v>3239.35</v>
      </c>
      <c r="BD65" s="21">
        <v>55337.1</v>
      </c>
      <c r="BE65" s="21">
        <v>15125.38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4107.54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v>285.67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714.62</v>
      </c>
      <c r="DG65" s="21">
        <v>0</v>
      </c>
      <c r="DH65" s="21">
        <v>0</v>
      </c>
      <c r="DI65" s="21">
        <v>0</v>
      </c>
      <c r="DJ65" s="21">
        <v>0</v>
      </c>
      <c r="DK65" s="21">
        <v>0</v>
      </c>
      <c r="DL65" s="21">
        <v>0</v>
      </c>
      <c r="DM65" s="21">
        <v>0</v>
      </c>
      <c r="DN65" s="21">
        <v>0</v>
      </c>
      <c r="DO65" s="21">
        <v>0</v>
      </c>
      <c r="DP65" s="21">
        <v>0</v>
      </c>
      <c r="DQ65" s="21">
        <v>0</v>
      </c>
      <c r="DR65" s="21">
        <v>0</v>
      </c>
      <c r="DS65" s="21">
        <v>0</v>
      </c>
      <c r="DT65" s="21">
        <v>0</v>
      </c>
      <c r="DU65" s="21">
        <v>0</v>
      </c>
      <c r="DV65" s="21">
        <v>0</v>
      </c>
      <c r="DW65" s="21">
        <v>0</v>
      </c>
      <c r="DX65" s="21">
        <v>210.47</v>
      </c>
      <c r="DY65" s="21">
        <v>0</v>
      </c>
      <c r="DZ65" s="21">
        <v>0</v>
      </c>
      <c r="EA65" s="21">
        <v>0</v>
      </c>
      <c r="EB65" s="21">
        <v>0</v>
      </c>
      <c r="EC65" s="21">
        <v>0</v>
      </c>
      <c r="ED65" s="21">
        <v>0</v>
      </c>
      <c r="EE65" s="21">
        <v>0</v>
      </c>
      <c r="EF65" s="21">
        <v>0</v>
      </c>
      <c r="EG65" s="21">
        <v>0</v>
      </c>
      <c r="EH65" s="21">
        <v>0</v>
      </c>
      <c r="EI65" s="21">
        <v>0</v>
      </c>
      <c r="EJ65" s="21">
        <v>0</v>
      </c>
      <c r="EK65" s="21">
        <v>0</v>
      </c>
      <c r="EL65" s="21">
        <v>0</v>
      </c>
      <c r="EM65" s="21">
        <v>0</v>
      </c>
      <c r="EN65" s="21">
        <v>0</v>
      </c>
      <c r="EO65" s="21">
        <v>0</v>
      </c>
      <c r="EP65" s="21">
        <v>0</v>
      </c>
      <c r="EQ65" s="21">
        <v>0</v>
      </c>
      <c r="ER65" s="21">
        <v>0</v>
      </c>
      <c r="ES65" s="21">
        <v>0</v>
      </c>
      <c r="ET65" s="21">
        <v>0</v>
      </c>
      <c r="EU65" s="21">
        <v>0</v>
      </c>
      <c r="EV65" s="21">
        <v>0</v>
      </c>
      <c r="EW65" s="21">
        <v>0</v>
      </c>
      <c r="EX65" s="21">
        <v>0</v>
      </c>
      <c r="EY65" s="21">
        <v>0</v>
      </c>
      <c r="EZ65" s="21">
        <v>0</v>
      </c>
      <c r="FA65" s="21">
        <v>0</v>
      </c>
      <c r="FB65" s="21">
        <v>0</v>
      </c>
      <c r="FC65" s="38">
        <v>0</v>
      </c>
      <c r="FD65" s="38">
        <v>0</v>
      </c>
      <c r="FE65" s="38">
        <v>0</v>
      </c>
      <c r="FF65" s="38">
        <v>0</v>
      </c>
      <c r="FG65" s="38">
        <v>0</v>
      </c>
      <c r="FH65" s="37">
        <v>464.44</v>
      </c>
      <c r="FI65" s="37">
        <v>0</v>
      </c>
      <c r="FJ65" s="37">
        <v>0</v>
      </c>
      <c r="FK65" s="38">
        <v>0</v>
      </c>
      <c r="FL65" s="38">
        <v>0</v>
      </c>
      <c r="FM65" s="38">
        <v>0</v>
      </c>
      <c r="FN65" s="38">
        <v>0</v>
      </c>
      <c r="FO65" s="38">
        <v>0</v>
      </c>
      <c r="FP65" s="38">
        <v>0</v>
      </c>
      <c r="FQ65" s="38">
        <v>0</v>
      </c>
      <c r="FR65" s="38">
        <v>0</v>
      </c>
      <c r="FS65" s="38">
        <v>0</v>
      </c>
      <c r="FT65" s="38">
        <v>0</v>
      </c>
      <c r="FU65" s="38">
        <v>0</v>
      </c>
      <c r="FV65" s="38">
        <v>0</v>
      </c>
      <c r="FW65" s="38">
        <v>0</v>
      </c>
      <c r="FX65" s="38">
        <v>0</v>
      </c>
      <c r="FY65" s="38">
        <v>0</v>
      </c>
      <c r="FZ65" s="37">
        <v>2113.01</v>
      </c>
      <c r="GA65" s="38">
        <v>0</v>
      </c>
      <c r="GB65" s="38">
        <v>2102.69</v>
      </c>
      <c r="GC65" s="38">
        <v>1136.4</v>
      </c>
      <c r="GD65" s="38">
        <v>578.04</v>
      </c>
      <c r="GE65" s="38">
        <v>3817.13</v>
      </c>
      <c r="GF65" s="38">
        <v>768.32</v>
      </c>
      <c r="GG65" s="38">
        <v>1798.48</v>
      </c>
      <c r="GH65" s="38">
        <v>907.76</v>
      </c>
      <c r="GI65" s="38">
        <v>3474.56</v>
      </c>
      <c r="GJ65" s="38">
        <v>1142.5</v>
      </c>
      <c r="GK65" s="38">
        <v>2002.53</v>
      </c>
      <c r="GL65" s="38">
        <v>1449.31</v>
      </c>
      <c r="GM65" s="38">
        <v>4594.34</v>
      </c>
      <c r="GN65" s="38">
        <v>1091.83</v>
      </c>
      <c r="GO65" s="38">
        <v>1381.13</v>
      </c>
      <c r="GP65" s="38">
        <v>766.39</v>
      </c>
      <c r="GQ65" s="38">
        <v>3239.35</v>
      </c>
      <c r="GR65" s="13">
        <v>15125.38</v>
      </c>
      <c r="GS65" s="38">
        <v>79414.85</v>
      </c>
      <c r="GT65" s="38">
        <v>-64289.47</v>
      </c>
      <c r="GU65" s="38">
        <v>0</v>
      </c>
      <c r="GV65" s="38">
        <v>0</v>
      </c>
      <c r="GW65" s="38">
        <v>0</v>
      </c>
      <c r="GX65" s="38">
        <v>0</v>
      </c>
      <c r="GY65" s="40">
        <v>0</v>
      </c>
    </row>
    <row r="66" spans="1:207" ht="12.75">
      <c r="A66" s="6">
        <v>61</v>
      </c>
      <c r="B66" s="8" t="s">
        <v>79</v>
      </c>
      <c r="C66" s="22" t="s">
        <v>80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16182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370.82</v>
      </c>
      <c r="AO66" s="21">
        <v>386.94</v>
      </c>
      <c r="AP66" s="21">
        <v>475.85</v>
      </c>
      <c r="AQ66" s="21">
        <v>1233.61</v>
      </c>
      <c r="AR66" s="21">
        <v>388.37</v>
      </c>
      <c r="AS66" s="21">
        <v>246.56</v>
      </c>
      <c r="AT66" s="21">
        <v>217.04</v>
      </c>
      <c r="AU66" s="21">
        <v>851.97</v>
      </c>
      <c r="AV66" s="21">
        <v>428.76</v>
      </c>
      <c r="AW66" s="21">
        <v>138.73</v>
      </c>
      <c r="AX66" s="21">
        <v>224.68</v>
      </c>
      <c r="AY66" s="21">
        <v>792.17</v>
      </c>
      <c r="AZ66" s="21">
        <v>197.63</v>
      </c>
      <c r="BA66" s="21">
        <v>222.08</v>
      </c>
      <c r="BB66" s="21">
        <v>233.38</v>
      </c>
      <c r="BC66" s="21">
        <v>653.09</v>
      </c>
      <c r="BD66" s="21">
        <v>46328.82</v>
      </c>
      <c r="BE66" s="21">
        <v>3530.84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4107.54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285.67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714.62</v>
      </c>
      <c r="DG66" s="21">
        <v>0</v>
      </c>
      <c r="DH66" s="21">
        <v>0</v>
      </c>
      <c r="DI66" s="21">
        <v>0</v>
      </c>
      <c r="DJ66" s="21">
        <v>0</v>
      </c>
      <c r="DK66" s="21">
        <v>0</v>
      </c>
      <c r="DL66" s="21">
        <v>0</v>
      </c>
      <c r="DM66" s="21">
        <v>0</v>
      </c>
      <c r="DN66" s="21">
        <v>0</v>
      </c>
      <c r="DO66" s="21">
        <v>0</v>
      </c>
      <c r="DP66" s="21">
        <v>0</v>
      </c>
      <c r="DQ66" s="21">
        <v>0</v>
      </c>
      <c r="DR66" s="21">
        <v>0</v>
      </c>
      <c r="DS66" s="21">
        <v>0</v>
      </c>
      <c r="DT66" s="21">
        <v>0</v>
      </c>
      <c r="DU66" s="21">
        <v>0</v>
      </c>
      <c r="DV66" s="21">
        <v>0</v>
      </c>
      <c r="DW66" s="21">
        <v>0</v>
      </c>
      <c r="DX66" s="21">
        <v>210.47</v>
      </c>
      <c r="DY66" s="21">
        <v>0</v>
      </c>
      <c r="DZ66" s="21">
        <v>0</v>
      </c>
      <c r="EA66" s="21">
        <v>0</v>
      </c>
      <c r="EB66" s="21">
        <v>0</v>
      </c>
      <c r="EC66" s="21">
        <v>0</v>
      </c>
      <c r="ED66" s="21">
        <v>0</v>
      </c>
      <c r="EE66" s="21">
        <v>0</v>
      </c>
      <c r="EF66" s="21">
        <v>0</v>
      </c>
      <c r="EG66" s="21">
        <v>0</v>
      </c>
      <c r="EH66" s="21">
        <v>0</v>
      </c>
      <c r="EI66" s="21">
        <v>0</v>
      </c>
      <c r="EJ66" s="21">
        <v>0</v>
      </c>
      <c r="EK66" s="21">
        <v>0</v>
      </c>
      <c r="EL66" s="21">
        <v>0</v>
      </c>
      <c r="EM66" s="21">
        <v>0</v>
      </c>
      <c r="EN66" s="21">
        <v>0</v>
      </c>
      <c r="EO66" s="21">
        <v>0</v>
      </c>
      <c r="EP66" s="21">
        <v>0</v>
      </c>
      <c r="EQ66" s="21">
        <v>0</v>
      </c>
      <c r="ER66" s="21">
        <v>0</v>
      </c>
      <c r="ES66" s="21">
        <v>0</v>
      </c>
      <c r="ET66" s="21">
        <v>0</v>
      </c>
      <c r="EU66" s="21">
        <v>0</v>
      </c>
      <c r="EV66" s="21">
        <v>0</v>
      </c>
      <c r="EW66" s="21">
        <v>0</v>
      </c>
      <c r="EX66" s="21">
        <v>0</v>
      </c>
      <c r="EY66" s="21">
        <v>0</v>
      </c>
      <c r="EZ66" s="21">
        <v>0</v>
      </c>
      <c r="FA66" s="21">
        <v>0</v>
      </c>
      <c r="FB66" s="21">
        <v>0</v>
      </c>
      <c r="FC66" s="38">
        <v>0</v>
      </c>
      <c r="FD66" s="38">
        <v>0</v>
      </c>
      <c r="FE66" s="38">
        <v>0</v>
      </c>
      <c r="FF66" s="38">
        <v>0</v>
      </c>
      <c r="FG66" s="38">
        <v>0</v>
      </c>
      <c r="FH66" s="37">
        <v>464.44</v>
      </c>
      <c r="FI66" s="37">
        <v>0</v>
      </c>
      <c r="FJ66" s="37">
        <v>0</v>
      </c>
      <c r="FK66" s="38">
        <v>0</v>
      </c>
      <c r="FL66" s="38">
        <v>0</v>
      </c>
      <c r="FM66" s="38">
        <v>0</v>
      </c>
      <c r="FN66" s="38">
        <v>0</v>
      </c>
      <c r="FO66" s="38">
        <v>0</v>
      </c>
      <c r="FP66" s="38">
        <v>0</v>
      </c>
      <c r="FQ66" s="38">
        <v>0</v>
      </c>
      <c r="FR66" s="38">
        <v>0</v>
      </c>
      <c r="FS66" s="38">
        <v>0</v>
      </c>
      <c r="FT66" s="38">
        <v>0</v>
      </c>
      <c r="FU66" s="38">
        <v>0</v>
      </c>
      <c r="FV66" s="38">
        <v>0</v>
      </c>
      <c r="FW66" s="38">
        <v>0</v>
      </c>
      <c r="FX66" s="38">
        <v>0</v>
      </c>
      <c r="FY66" s="38">
        <v>0</v>
      </c>
      <c r="FZ66" s="37">
        <v>2113.01</v>
      </c>
      <c r="GA66" s="38">
        <v>0</v>
      </c>
      <c r="GB66" s="38">
        <v>370.82</v>
      </c>
      <c r="GC66" s="38">
        <v>386.94</v>
      </c>
      <c r="GD66" s="38">
        <v>475.85</v>
      </c>
      <c r="GE66" s="38">
        <v>1233.61</v>
      </c>
      <c r="GF66" s="38">
        <v>388.37</v>
      </c>
      <c r="GG66" s="38">
        <v>246.56</v>
      </c>
      <c r="GH66" s="38">
        <v>217.04</v>
      </c>
      <c r="GI66" s="38">
        <v>851.97</v>
      </c>
      <c r="GJ66" s="38">
        <v>428.76</v>
      </c>
      <c r="GK66" s="38">
        <v>138.73</v>
      </c>
      <c r="GL66" s="38">
        <v>224.68</v>
      </c>
      <c r="GM66" s="38">
        <v>792.17</v>
      </c>
      <c r="GN66" s="38">
        <v>197.63</v>
      </c>
      <c r="GO66" s="38">
        <v>222.08</v>
      </c>
      <c r="GP66" s="38">
        <v>233.38</v>
      </c>
      <c r="GQ66" s="38">
        <v>653.09</v>
      </c>
      <c r="GR66" s="13">
        <v>3530.84</v>
      </c>
      <c r="GS66" s="38">
        <v>70406.57</v>
      </c>
      <c r="GT66" s="38">
        <v>-66875.73</v>
      </c>
      <c r="GU66" s="38">
        <v>0</v>
      </c>
      <c r="GV66" s="38">
        <v>0</v>
      </c>
      <c r="GW66" s="38">
        <v>0</v>
      </c>
      <c r="GX66" s="38">
        <v>0</v>
      </c>
      <c r="GY66" s="40">
        <v>0</v>
      </c>
    </row>
    <row r="67" spans="1:207" ht="12.75">
      <c r="A67" s="6">
        <v>62</v>
      </c>
      <c r="B67" s="8" t="s">
        <v>81</v>
      </c>
      <c r="C67" s="26" t="s">
        <v>82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27508.58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2344.02</v>
      </c>
      <c r="AO67" s="21">
        <v>1058.35</v>
      </c>
      <c r="AP67" s="21">
        <v>1756.8</v>
      </c>
      <c r="AQ67" s="21">
        <v>5159.17</v>
      </c>
      <c r="AR67" s="21">
        <v>2863.29</v>
      </c>
      <c r="AS67" s="21">
        <v>1154.93</v>
      </c>
      <c r="AT67" s="21">
        <v>2081.08</v>
      </c>
      <c r="AU67" s="21">
        <v>6099.3</v>
      </c>
      <c r="AV67" s="21">
        <v>1966.46</v>
      </c>
      <c r="AW67" s="21">
        <v>1556.56</v>
      </c>
      <c r="AX67" s="21">
        <v>480.68</v>
      </c>
      <c r="AY67" s="21">
        <v>4003.7</v>
      </c>
      <c r="AZ67" s="21">
        <v>2942.95</v>
      </c>
      <c r="BA67" s="21">
        <v>1263.69</v>
      </c>
      <c r="BB67" s="21">
        <v>221.82</v>
      </c>
      <c r="BC67" s="21">
        <v>4428.46</v>
      </c>
      <c r="BD67" s="21">
        <v>36987.7</v>
      </c>
      <c r="BE67" s="21">
        <v>19690.63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120</v>
      </c>
      <c r="BT67" s="21">
        <v>0</v>
      </c>
      <c r="BU67" s="21">
        <v>120</v>
      </c>
      <c r="BV67" s="21">
        <v>6962.98</v>
      </c>
      <c r="BW67" s="21">
        <v>120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v>142.84</v>
      </c>
      <c r="CO67" s="21">
        <v>0</v>
      </c>
      <c r="CP67" s="21">
        <v>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21">
        <v>0</v>
      </c>
      <c r="DF67" s="21">
        <v>591.13</v>
      </c>
      <c r="DG67" s="21">
        <v>0</v>
      </c>
      <c r="DH67" s="21">
        <v>0</v>
      </c>
      <c r="DI67" s="21">
        <v>0</v>
      </c>
      <c r="DJ67" s="21">
        <v>0</v>
      </c>
      <c r="DK67" s="21">
        <v>0</v>
      </c>
      <c r="DL67" s="21">
        <v>0</v>
      </c>
      <c r="DM67" s="21">
        <v>0</v>
      </c>
      <c r="DN67" s="21">
        <v>0</v>
      </c>
      <c r="DO67" s="21">
        <v>0</v>
      </c>
      <c r="DP67" s="21">
        <v>0</v>
      </c>
      <c r="DQ67" s="21">
        <v>0</v>
      </c>
      <c r="DR67" s="21">
        <v>0</v>
      </c>
      <c r="DS67" s="21">
        <v>0</v>
      </c>
      <c r="DT67" s="21">
        <v>0</v>
      </c>
      <c r="DU67" s="21">
        <v>0</v>
      </c>
      <c r="DV67" s="21">
        <v>0</v>
      </c>
      <c r="DW67" s="21">
        <v>0</v>
      </c>
      <c r="DX67" s="21">
        <v>105.23</v>
      </c>
      <c r="DY67" s="21">
        <v>0</v>
      </c>
      <c r="DZ67" s="21">
        <v>0</v>
      </c>
      <c r="EA67" s="21">
        <v>0</v>
      </c>
      <c r="EB67" s="21">
        <v>0</v>
      </c>
      <c r="EC67" s="21">
        <v>0</v>
      </c>
      <c r="ED67" s="21">
        <v>0</v>
      </c>
      <c r="EE67" s="21">
        <v>0</v>
      </c>
      <c r="EF67" s="21">
        <v>0</v>
      </c>
      <c r="EG67" s="21">
        <v>0</v>
      </c>
      <c r="EH67" s="21">
        <v>0</v>
      </c>
      <c r="EI67" s="21">
        <v>0</v>
      </c>
      <c r="EJ67" s="21">
        <v>0</v>
      </c>
      <c r="EK67" s="21">
        <v>0</v>
      </c>
      <c r="EL67" s="21">
        <v>0</v>
      </c>
      <c r="EM67" s="21">
        <v>0</v>
      </c>
      <c r="EN67" s="21">
        <v>0</v>
      </c>
      <c r="EO67" s="21">
        <v>0</v>
      </c>
      <c r="EP67" s="21">
        <v>0</v>
      </c>
      <c r="EQ67" s="21">
        <v>0</v>
      </c>
      <c r="ER67" s="21">
        <v>0</v>
      </c>
      <c r="ES67" s="21">
        <v>0</v>
      </c>
      <c r="ET67" s="21">
        <v>0</v>
      </c>
      <c r="EU67" s="21">
        <v>0</v>
      </c>
      <c r="EV67" s="21">
        <v>0</v>
      </c>
      <c r="EW67" s="21">
        <v>0</v>
      </c>
      <c r="EX67" s="21">
        <v>0</v>
      </c>
      <c r="EY67" s="21">
        <v>0</v>
      </c>
      <c r="EZ67" s="21">
        <v>0</v>
      </c>
      <c r="FA67" s="21">
        <v>0</v>
      </c>
      <c r="FB67" s="21">
        <v>0</v>
      </c>
      <c r="FC67" s="38">
        <v>0</v>
      </c>
      <c r="FD67" s="38">
        <v>0</v>
      </c>
      <c r="FE67" s="38">
        <v>0</v>
      </c>
      <c r="FF67" s="38">
        <v>0</v>
      </c>
      <c r="FG67" s="38">
        <v>0</v>
      </c>
      <c r="FH67" s="37">
        <v>232.22</v>
      </c>
      <c r="FI67" s="37">
        <v>0</v>
      </c>
      <c r="FJ67" s="37">
        <v>0</v>
      </c>
      <c r="FK67" s="38">
        <v>0</v>
      </c>
      <c r="FL67" s="38">
        <v>0</v>
      </c>
      <c r="FM67" s="38">
        <v>0</v>
      </c>
      <c r="FN67" s="38">
        <v>0</v>
      </c>
      <c r="FO67" s="38">
        <v>0</v>
      </c>
      <c r="FP67" s="38">
        <v>0</v>
      </c>
      <c r="FQ67" s="38">
        <v>0</v>
      </c>
      <c r="FR67" s="38">
        <v>0</v>
      </c>
      <c r="FS67" s="38">
        <v>0</v>
      </c>
      <c r="FT67" s="38">
        <v>0</v>
      </c>
      <c r="FU67" s="38">
        <v>0</v>
      </c>
      <c r="FV67" s="38">
        <v>0</v>
      </c>
      <c r="FW67" s="38">
        <v>0</v>
      </c>
      <c r="FX67" s="38">
        <v>0</v>
      </c>
      <c r="FY67" s="38">
        <v>0</v>
      </c>
      <c r="FZ67" s="37">
        <v>2751.83</v>
      </c>
      <c r="GA67" s="38">
        <v>0</v>
      </c>
      <c r="GB67" s="38">
        <v>2344.02</v>
      </c>
      <c r="GC67" s="38">
        <v>1058.35</v>
      </c>
      <c r="GD67" s="38">
        <v>1756.8</v>
      </c>
      <c r="GE67" s="38">
        <v>5159.17</v>
      </c>
      <c r="GF67" s="38">
        <v>2863.29</v>
      </c>
      <c r="GG67" s="38">
        <v>1154.93</v>
      </c>
      <c r="GH67" s="38">
        <v>2081.08</v>
      </c>
      <c r="GI67" s="38">
        <v>6099.3</v>
      </c>
      <c r="GJ67" s="38">
        <v>1966.46</v>
      </c>
      <c r="GK67" s="38">
        <v>1556.56</v>
      </c>
      <c r="GL67" s="38">
        <v>480.68</v>
      </c>
      <c r="GM67" s="38">
        <v>4003.7</v>
      </c>
      <c r="GN67" s="38">
        <v>2942.95</v>
      </c>
      <c r="GO67" s="38">
        <v>1383.69</v>
      </c>
      <c r="GP67" s="38">
        <v>221.82</v>
      </c>
      <c r="GQ67" s="38">
        <v>4548.46</v>
      </c>
      <c r="GR67" s="13">
        <v>19810.63</v>
      </c>
      <c r="GS67" s="38">
        <v>75282.51</v>
      </c>
      <c r="GT67" s="38">
        <v>-55471.88</v>
      </c>
      <c r="GU67" s="38">
        <v>0</v>
      </c>
      <c r="GV67" s="38">
        <v>0</v>
      </c>
      <c r="GW67" s="38">
        <v>0</v>
      </c>
      <c r="GX67" s="38">
        <v>0</v>
      </c>
      <c r="GY67" s="40">
        <v>0</v>
      </c>
    </row>
    <row r="68" spans="1:207" s="79" customFormat="1" ht="12.75">
      <c r="A68" s="71">
        <v>63</v>
      </c>
      <c r="B68" s="80" t="s">
        <v>83</v>
      </c>
      <c r="C68" s="81" t="s">
        <v>84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4">
        <v>0</v>
      </c>
      <c r="AN68" s="74">
        <v>295.83</v>
      </c>
      <c r="AO68" s="74">
        <v>575.59</v>
      </c>
      <c r="AP68" s="74">
        <v>293.46</v>
      </c>
      <c r="AQ68" s="74">
        <v>1164.88</v>
      </c>
      <c r="AR68" s="74">
        <v>181.27</v>
      </c>
      <c r="AS68" s="74">
        <v>305.69</v>
      </c>
      <c r="AT68" s="74">
        <v>301.39</v>
      </c>
      <c r="AU68" s="74">
        <v>788.35</v>
      </c>
      <c r="AV68" s="74">
        <v>184.95</v>
      </c>
      <c r="AW68" s="74">
        <v>0</v>
      </c>
      <c r="AX68" s="74">
        <v>0</v>
      </c>
      <c r="AY68" s="74">
        <v>184.95</v>
      </c>
      <c r="AZ68" s="74">
        <v>0</v>
      </c>
      <c r="BA68" s="74">
        <v>0</v>
      </c>
      <c r="BB68" s="74">
        <v>0</v>
      </c>
      <c r="BC68" s="74">
        <v>0</v>
      </c>
      <c r="BD68" s="74">
        <v>2138.18</v>
      </c>
      <c r="BE68" s="74">
        <v>2138.18</v>
      </c>
      <c r="BF68" s="74">
        <v>0</v>
      </c>
      <c r="BG68" s="74">
        <v>0</v>
      </c>
      <c r="BH68" s="74">
        <v>0</v>
      </c>
      <c r="BI68" s="74">
        <v>0</v>
      </c>
      <c r="BJ68" s="74">
        <v>0</v>
      </c>
      <c r="BK68" s="74">
        <v>0</v>
      </c>
      <c r="BL68" s="74">
        <v>0</v>
      </c>
      <c r="BM68" s="74">
        <v>0</v>
      </c>
      <c r="BN68" s="74">
        <v>0</v>
      </c>
      <c r="BO68" s="74">
        <v>0</v>
      </c>
      <c r="BP68" s="74">
        <v>0</v>
      </c>
      <c r="BQ68" s="74">
        <v>0</v>
      </c>
      <c r="BR68" s="74">
        <v>0</v>
      </c>
      <c r="BS68" s="74">
        <v>0</v>
      </c>
      <c r="BT68" s="74">
        <v>0</v>
      </c>
      <c r="BU68" s="74">
        <v>0</v>
      </c>
      <c r="BV68" s="74">
        <v>0</v>
      </c>
      <c r="BW68" s="74">
        <v>0</v>
      </c>
      <c r="BX68" s="74">
        <v>0</v>
      </c>
      <c r="BY68" s="74">
        <v>0</v>
      </c>
      <c r="BZ68" s="74">
        <v>0</v>
      </c>
      <c r="CA68" s="74">
        <v>0</v>
      </c>
      <c r="CB68" s="74">
        <v>0</v>
      </c>
      <c r="CC68" s="74">
        <v>0</v>
      </c>
      <c r="CD68" s="74">
        <v>0</v>
      </c>
      <c r="CE68" s="74">
        <v>0</v>
      </c>
      <c r="CF68" s="74">
        <v>0</v>
      </c>
      <c r="CG68" s="74">
        <v>0</v>
      </c>
      <c r="CH68" s="74">
        <v>0</v>
      </c>
      <c r="CI68" s="74">
        <v>0</v>
      </c>
      <c r="CJ68" s="74">
        <v>0</v>
      </c>
      <c r="CK68" s="74">
        <v>0</v>
      </c>
      <c r="CL68" s="74">
        <v>0</v>
      </c>
      <c r="CM68" s="74">
        <v>0</v>
      </c>
      <c r="CN68" s="74">
        <v>0</v>
      </c>
      <c r="CO68" s="74">
        <v>0</v>
      </c>
      <c r="CP68" s="74">
        <v>0</v>
      </c>
      <c r="CQ68" s="74">
        <v>0</v>
      </c>
      <c r="CR68" s="74">
        <v>0</v>
      </c>
      <c r="CS68" s="74">
        <v>0</v>
      </c>
      <c r="CT68" s="74">
        <v>0</v>
      </c>
      <c r="CU68" s="74">
        <v>0</v>
      </c>
      <c r="CV68" s="74">
        <v>0</v>
      </c>
      <c r="CW68" s="74">
        <v>0</v>
      </c>
      <c r="CX68" s="74">
        <v>0</v>
      </c>
      <c r="CY68" s="74">
        <v>0</v>
      </c>
      <c r="CZ68" s="74">
        <v>0</v>
      </c>
      <c r="DA68" s="74">
        <v>0</v>
      </c>
      <c r="DB68" s="74">
        <v>0</v>
      </c>
      <c r="DC68" s="74">
        <v>0</v>
      </c>
      <c r="DD68" s="74">
        <v>0</v>
      </c>
      <c r="DE68" s="74">
        <v>0</v>
      </c>
      <c r="DF68" s="74">
        <v>0</v>
      </c>
      <c r="DG68" s="74">
        <v>0</v>
      </c>
      <c r="DH68" s="74">
        <v>0</v>
      </c>
      <c r="DI68" s="74">
        <v>0</v>
      </c>
      <c r="DJ68" s="74">
        <v>0</v>
      </c>
      <c r="DK68" s="74">
        <v>0</v>
      </c>
      <c r="DL68" s="74">
        <v>0</v>
      </c>
      <c r="DM68" s="74">
        <v>0</v>
      </c>
      <c r="DN68" s="74">
        <v>0</v>
      </c>
      <c r="DO68" s="74">
        <v>0</v>
      </c>
      <c r="DP68" s="74">
        <v>0</v>
      </c>
      <c r="DQ68" s="74">
        <v>0</v>
      </c>
      <c r="DR68" s="74">
        <v>0</v>
      </c>
      <c r="DS68" s="74">
        <v>0</v>
      </c>
      <c r="DT68" s="74">
        <v>0</v>
      </c>
      <c r="DU68" s="74">
        <v>0</v>
      </c>
      <c r="DV68" s="74">
        <v>0</v>
      </c>
      <c r="DW68" s="74">
        <v>0</v>
      </c>
      <c r="DX68" s="74">
        <v>0</v>
      </c>
      <c r="DY68" s="74">
        <v>0</v>
      </c>
      <c r="DZ68" s="74">
        <v>0</v>
      </c>
      <c r="EA68" s="74">
        <v>0</v>
      </c>
      <c r="EB68" s="74">
        <v>0</v>
      </c>
      <c r="EC68" s="74">
        <v>0</v>
      </c>
      <c r="ED68" s="74">
        <v>0</v>
      </c>
      <c r="EE68" s="74">
        <v>0</v>
      </c>
      <c r="EF68" s="74">
        <v>0</v>
      </c>
      <c r="EG68" s="74">
        <v>0</v>
      </c>
      <c r="EH68" s="74">
        <v>0</v>
      </c>
      <c r="EI68" s="74">
        <v>0</v>
      </c>
      <c r="EJ68" s="74">
        <v>0</v>
      </c>
      <c r="EK68" s="74">
        <v>0</v>
      </c>
      <c r="EL68" s="74">
        <v>0</v>
      </c>
      <c r="EM68" s="74">
        <v>0</v>
      </c>
      <c r="EN68" s="74">
        <v>0</v>
      </c>
      <c r="EO68" s="74">
        <v>0</v>
      </c>
      <c r="EP68" s="74">
        <v>0</v>
      </c>
      <c r="EQ68" s="74">
        <v>0</v>
      </c>
      <c r="ER68" s="74">
        <v>0</v>
      </c>
      <c r="ES68" s="74">
        <v>0</v>
      </c>
      <c r="ET68" s="74">
        <v>0</v>
      </c>
      <c r="EU68" s="74">
        <v>0</v>
      </c>
      <c r="EV68" s="74">
        <v>0</v>
      </c>
      <c r="EW68" s="74">
        <v>0</v>
      </c>
      <c r="EX68" s="74">
        <v>0</v>
      </c>
      <c r="EY68" s="74">
        <v>0</v>
      </c>
      <c r="EZ68" s="74">
        <v>0</v>
      </c>
      <c r="FA68" s="74">
        <v>0</v>
      </c>
      <c r="FB68" s="74">
        <v>0</v>
      </c>
      <c r="FC68" s="75">
        <v>0</v>
      </c>
      <c r="FD68" s="75">
        <v>0</v>
      </c>
      <c r="FE68" s="75">
        <v>0</v>
      </c>
      <c r="FF68" s="75">
        <v>0</v>
      </c>
      <c r="FG68" s="75">
        <v>0</v>
      </c>
      <c r="FH68" s="76">
        <v>0</v>
      </c>
      <c r="FI68" s="76">
        <v>0</v>
      </c>
      <c r="FJ68" s="76">
        <v>0</v>
      </c>
      <c r="FK68" s="75">
        <v>0</v>
      </c>
      <c r="FL68" s="75">
        <v>0</v>
      </c>
      <c r="FM68" s="75">
        <v>0</v>
      </c>
      <c r="FN68" s="75">
        <v>0</v>
      </c>
      <c r="FO68" s="75">
        <v>0</v>
      </c>
      <c r="FP68" s="75">
        <v>0</v>
      </c>
      <c r="FQ68" s="75">
        <v>0</v>
      </c>
      <c r="FR68" s="75">
        <v>0</v>
      </c>
      <c r="FS68" s="75">
        <v>0</v>
      </c>
      <c r="FT68" s="75">
        <v>0</v>
      </c>
      <c r="FU68" s="75">
        <v>0</v>
      </c>
      <c r="FV68" s="75">
        <v>0</v>
      </c>
      <c r="FW68" s="75">
        <v>0</v>
      </c>
      <c r="FX68" s="75">
        <v>0</v>
      </c>
      <c r="FY68" s="75">
        <v>0</v>
      </c>
      <c r="FZ68" s="76">
        <v>0</v>
      </c>
      <c r="GA68" s="75">
        <v>0</v>
      </c>
      <c r="GB68" s="75">
        <v>295.83</v>
      </c>
      <c r="GC68" s="75">
        <v>575.59</v>
      </c>
      <c r="GD68" s="75">
        <v>293.46</v>
      </c>
      <c r="GE68" s="75">
        <v>1164.88</v>
      </c>
      <c r="GF68" s="75">
        <v>181.27</v>
      </c>
      <c r="GG68" s="75">
        <v>305.69</v>
      </c>
      <c r="GH68" s="75">
        <v>301.39</v>
      </c>
      <c r="GI68" s="75">
        <v>788.35</v>
      </c>
      <c r="GJ68" s="75">
        <v>184.95</v>
      </c>
      <c r="GK68" s="75">
        <v>0</v>
      </c>
      <c r="GL68" s="75">
        <v>0</v>
      </c>
      <c r="GM68" s="75">
        <v>184.95</v>
      </c>
      <c r="GN68" s="75">
        <v>0</v>
      </c>
      <c r="GO68" s="75">
        <v>0</v>
      </c>
      <c r="GP68" s="75">
        <v>0</v>
      </c>
      <c r="GQ68" s="75">
        <v>0</v>
      </c>
      <c r="GR68" s="77">
        <v>2138.18</v>
      </c>
      <c r="GS68" s="75">
        <v>2138.18</v>
      </c>
      <c r="GT68" s="75">
        <v>0</v>
      </c>
      <c r="GU68" s="75">
        <v>0</v>
      </c>
      <c r="GV68" s="75">
        <v>0</v>
      </c>
      <c r="GW68" s="75">
        <v>0</v>
      </c>
      <c r="GX68" s="75">
        <v>0</v>
      </c>
      <c r="GY68" s="78">
        <v>0</v>
      </c>
    </row>
    <row r="69" spans="1:207" ht="12.75">
      <c r="A69" s="6">
        <v>64</v>
      </c>
      <c r="B69" s="8" t="s">
        <v>85</v>
      </c>
      <c r="C69" s="26" t="s">
        <v>86</v>
      </c>
      <c r="D69" s="21">
        <v>0</v>
      </c>
      <c r="E69" s="21">
        <v>403.5</v>
      </c>
      <c r="F69" s="21">
        <v>0</v>
      </c>
      <c r="G69" s="21">
        <v>403.5</v>
      </c>
      <c r="H69" s="21">
        <v>44.45</v>
      </c>
      <c r="I69" s="21">
        <v>133.35</v>
      </c>
      <c r="J69" s="21">
        <v>0</v>
      </c>
      <c r="K69" s="21">
        <v>177.8</v>
      </c>
      <c r="L69" s="21">
        <v>0</v>
      </c>
      <c r="M69" s="21">
        <v>133.35</v>
      </c>
      <c r="N69" s="21">
        <v>0</v>
      </c>
      <c r="O69" s="21">
        <v>133.35</v>
      </c>
      <c r="P69" s="21">
        <v>0</v>
      </c>
      <c r="Q69" s="21">
        <v>133.35</v>
      </c>
      <c r="R69" s="21">
        <v>0</v>
      </c>
      <c r="S69" s="21">
        <v>133.35</v>
      </c>
      <c r="T69" s="21">
        <v>8805.66</v>
      </c>
      <c r="U69" s="21">
        <v>848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2523.92</v>
      </c>
      <c r="AO69" s="21">
        <v>824.97</v>
      </c>
      <c r="AP69" s="21">
        <v>2754.68</v>
      </c>
      <c r="AQ69" s="21">
        <v>6103.57</v>
      </c>
      <c r="AR69" s="21">
        <v>2309.69</v>
      </c>
      <c r="AS69" s="21">
        <v>2523.43</v>
      </c>
      <c r="AT69" s="21">
        <v>836.16</v>
      </c>
      <c r="AU69" s="21">
        <v>5669.28</v>
      </c>
      <c r="AV69" s="21">
        <v>3180.49</v>
      </c>
      <c r="AW69" s="21">
        <v>2379.45</v>
      </c>
      <c r="AX69" s="21">
        <v>2302.24</v>
      </c>
      <c r="AY69" s="21">
        <v>7862.18</v>
      </c>
      <c r="AZ69" s="21">
        <v>2613.96</v>
      </c>
      <c r="BA69" s="21">
        <v>2224.86</v>
      </c>
      <c r="BB69" s="21">
        <v>784.58</v>
      </c>
      <c r="BC69" s="21">
        <v>5623.4</v>
      </c>
      <c r="BD69" s="21">
        <v>41360.56</v>
      </c>
      <c r="BE69" s="21">
        <v>25258.43</v>
      </c>
      <c r="BF69" s="21">
        <v>120</v>
      </c>
      <c r="BG69" s="21">
        <v>0</v>
      </c>
      <c r="BH69" s="21">
        <v>92.4</v>
      </c>
      <c r="BI69" s="21">
        <v>212.4</v>
      </c>
      <c r="BJ69" s="21">
        <v>27.6</v>
      </c>
      <c r="BK69" s="21">
        <v>240</v>
      </c>
      <c r="BL69" s="21">
        <v>0</v>
      </c>
      <c r="BM69" s="21">
        <v>267.6</v>
      </c>
      <c r="BN69" s="21">
        <v>0</v>
      </c>
      <c r="BO69" s="21">
        <v>120</v>
      </c>
      <c r="BP69" s="21">
        <v>120</v>
      </c>
      <c r="BQ69" s="21">
        <v>240</v>
      </c>
      <c r="BR69" s="21">
        <v>0</v>
      </c>
      <c r="BS69" s="21">
        <v>120</v>
      </c>
      <c r="BT69" s="21">
        <v>0</v>
      </c>
      <c r="BU69" s="21">
        <v>120</v>
      </c>
      <c r="BV69" s="21">
        <v>2773.78</v>
      </c>
      <c r="BW69" s="21">
        <v>840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v>142.84</v>
      </c>
      <c r="CO69" s="21">
        <v>0</v>
      </c>
      <c r="CP69" s="21">
        <v>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0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357.32</v>
      </c>
      <c r="DG69" s="21">
        <v>0</v>
      </c>
      <c r="DH69" s="21">
        <v>0</v>
      </c>
      <c r="DI69" s="21">
        <v>0</v>
      </c>
      <c r="DJ69" s="21">
        <v>0</v>
      </c>
      <c r="DK69" s="21">
        <v>0</v>
      </c>
      <c r="DL69" s="21">
        <v>0</v>
      </c>
      <c r="DM69" s="21">
        <v>0</v>
      </c>
      <c r="DN69" s="21">
        <v>0</v>
      </c>
      <c r="DO69" s="21">
        <v>0</v>
      </c>
      <c r="DP69" s="21">
        <v>0</v>
      </c>
      <c r="DQ69" s="21">
        <v>0</v>
      </c>
      <c r="DR69" s="21">
        <v>0</v>
      </c>
      <c r="DS69" s="21">
        <v>0</v>
      </c>
      <c r="DT69" s="21">
        <v>0</v>
      </c>
      <c r="DU69" s="21">
        <v>0</v>
      </c>
      <c r="DV69" s="21">
        <v>0</v>
      </c>
      <c r="DW69" s="21">
        <v>0</v>
      </c>
      <c r="DX69" s="21">
        <v>105.23</v>
      </c>
      <c r="DY69" s="21">
        <v>0</v>
      </c>
      <c r="DZ69" s="21">
        <v>0</v>
      </c>
      <c r="EA69" s="21">
        <v>0</v>
      </c>
      <c r="EB69" s="21">
        <v>0</v>
      </c>
      <c r="EC69" s="21">
        <v>0</v>
      </c>
      <c r="ED69" s="21">
        <v>0</v>
      </c>
      <c r="EE69" s="21">
        <v>0</v>
      </c>
      <c r="EF69" s="21">
        <v>0</v>
      </c>
      <c r="EG69" s="21">
        <v>0</v>
      </c>
      <c r="EH69" s="21">
        <v>0</v>
      </c>
      <c r="EI69" s="21">
        <v>0</v>
      </c>
      <c r="EJ69" s="21">
        <v>0</v>
      </c>
      <c r="EK69" s="21">
        <v>0</v>
      </c>
      <c r="EL69" s="21">
        <v>0</v>
      </c>
      <c r="EM69" s="21">
        <v>0</v>
      </c>
      <c r="EN69" s="21">
        <v>0</v>
      </c>
      <c r="EO69" s="21">
        <v>0</v>
      </c>
      <c r="EP69" s="21">
        <v>0</v>
      </c>
      <c r="EQ69" s="21">
        <v>0</v>
      </c>
      <c r="ER69" s="21">
        <v>0</v>
      </c>
      <c r="ES69" s="21">
        <v>0</v>
      </c>
      <c r="ET69" s="21">
        <v>0</v>
      </c>
      <c r="EU69" s="21">
        <v>0</v>
      </c>
      <c r="EV69" s="21">
        <v>0</v>
      </c>
      <c r="EW69" s="21">
        <v>0</v>
      </c>
      <c r="EX69" s="21">
        <v>0</v>
      </c>
      <c r="EY69" s="21">
        <v>0</v>
      </c>
      <c r="EZ69" s="21">
        <v>0</v>
      </c>
      <c r="FA69" s="21">
        <v>0</v>
      </c>
      <c r="FB69" s="21">
        <v>0</v>
      </c>
      <c r="FC69" s="38">
        <v>0</v>
      </c>
      <c r="FD69" s="38">
        <v>0</v>
      </c>
      <c r="FE69" s="38">
        <v>0</v>
      </c>
      <c r="FF69" s="38">
        <v>0</v>
      </c>
      <c r="FG69" s="38">
        <v>0</v>
      </c>
      <c r="FH69" s="37">
        <v>232.22</v>
      </c>
      <c r="FI69" s="37">
        <v>0</v>
      </c>
      <c r="FJ69" s="37">
        <v>0</v>
      </c>
      <c r="FK69" s="38">
        <v>0</v>
      </c>
      <c r="FL69" s="38">
        <v>0</v>
      </c>
      <c r="FM69" s="38">
        <v>0</v>
      </c>
      <c r="FN69" s="38">
        <v>0</v>
      </c>
      <c r="FO69" s="38">
        <v>0</v>
      </c>
      <c r="FP69" s="38">
        <v>0</v>
      </c>
      <c r="FQ69" s="38">
        <v>0</v>
      </c>
      <c r="FR69" s="38">
        <v>0</v>
      </c>
      <c r="FS69" s="38">
        <v>0</v>
      </c>
      <c r="FT69" s="38">
        <v>0</v>
      </c>
      <c r="FU69" s="38">
        <v>0</v>
      </c>
      <c r="FV69" s="38">
        <v>0</v>
      </c>
      <c r="FW69" s="38">
        <v>0</v>
      </c>
      <c r="FX69" s="38">
        <v>0</v>
      </c>
      <c r="FY69" s="38">
        <v>0</v>
      </c>
      <c r="FZ69" s="37">
        <v>1056.51</v>
      </c>
      <c r="GA69" s="38">
        <v>0</v>
      </c>
      <c r="GB69" s="38">
        <v>2643.92</v>
      </c>
      <c r="GC69" s="38">
        <v>1228.47</v>
      </c>
      <c r="GD69" s="38">
        <v>2847.08</v>
      </c>
      <c r="GE69" s="38">
        <v>6719.47</v>
      </c>
      <c r="GF69" s="38">
        <v>2381.74</v>
      </c>
      <c r="GG69" s="38">
        <v>2896.78</v>
      </c>
      <c r="GH69" s="38">
        <v>836.16</v>
      </c>
      <c r="GI69" s="38">
        <v>6114.68</v>
      </c>
      <c r="GJ69" s="38">
        <v>3180.49</v>
      </c>
      <c r="GK69" s="38">
        <v>2632.8</v>
      </c>
      <c r="GL69" s="38">
        <v>2422.24</v>
      </c>
      <c r="GM69" s="38">
        <v>8235.53</v>
      </c>
      <c r="GN69" s="38">
        <v>2613.96</v>
      </c>
      <c r="GO69" s="38">
        <v>2478.21</v>
      </c>
      <c r="GP69" s="38">
        <v>784.58</v>
      </c>
      <c r="GQ69" s="38">
        <v>5876.75</v>
      </c>
      <c r="GR69" s="13">
        <v>26946.43</v>
      </c>
      <c r="GS69" s="38">
        <v>54834.12</v>
      </c>
      <c r="GT69" s="38">
        <v>-27887.69</v>
      </c>
      <c r="GU69" s="38">
        <v>200.33</v>
      </c>
      <c r="GV69" s="38">
        <v>27.6</v>
      </c>
      <c r="GW69" s="38">
        <v>0</v>
      </c>
      <c r="GX69" s="38">
        <v>227.93</v>
      </c>
      <c r="GY69" s="40">
        <v>0</v>
      </c>
    </row>
    <row r="70" spans="1:207" ht="12.75">
      <c r="A70" s="6">
        <v>65</v>
      </c>
      <c r="B70" s="8" t="s">
        <v>87</v>
      </c>
      <c r="C70" s="22" t="s">
        <v>88</v>
      </c>
      <c r="D70" s="21">
        <v>0</v>
      </c>
      <c r="E70" s="23">
        <v>59.69</v>
      </c>
      <c r="F70" s="21">
        <v>0</v>
      </c>
      <c r="G70" s="23">
        <v>59.69</v>
      </c>
      <c r="H70" s="21">
        <v>0</v>
      </c>
      <c r="I70" s="23">
        <v>0</v>
      </c>
      <c r="J70" s="21">
        <v>0</v>
      </c>
      <c r="K70" s="23">
        <v>0</v>
      </c>
      <c r="L70" s="21">
        <v>0</v>
      </c>
      <c r="M70" s="23">
        <v>0</v>
      </c>
      <c r="N70" s="21">
        <v>0</v>
      </c>
      <c r="O70" s="23">
        <v>0</v>
      </c>
      <c r="P70" s="21">
        <v>154.91</v>
      </c>
      <c r="Q70" s="23">
        <v>0</v>
      </c>
      <c r="R70" s="21">
        <v>0</v>
      </c>
      <c r="S70" s="23">
        <v>154.91</v>
      </c>
      <c r="T70" s="21">
        <v>8150.7</v>
      </c>
      <c r="U70" s="23">
        <v>214.6</v>
      </c>
      <c r="V70" s="21">
        <v>0</v>
      </c>
      <c r="W70" s="23">
        <v>0</v>
      </c>
      <c r="X70" s="21">
        <v>0</v>
      </c>
      <c r="Y70" s="23">
        <v>0</v>
      </c>
      <c r="Z70" s="21">
        <v>0</v>
      </c>
      <c r="AA70" s="23">
        <v>0</v>
      </c>
      <c r="AB70" s="21">
        <v>0</v>
      </c>
      <c r="AC70" s="23">
        <v>0</v>
      </c>
      <c r="AD70" s="21">
        <v>0</v>
      </c>
      <c r="AE70" s="23">
        <v>0</v>
      </c>
      <c r="AF70" s="21">
        <v>0</v>
      </c>
      <c r="AG70" s="23">
        <v>0</v>
      </c>
      <c r="AH70" s="21">
        <v>0</v>
      </c>
      <c r="AI70" s="23">
        <v>0</v>
      </c>
      <c r="AJ70" s="21">
        <v>0</v>
      </c>
      <c r="AK70" s="23">
        <v>0</v>
      </c>
      <c r="AL70" s="21">
        <v>0</v>
      </c>
      <c r="AM70" s="23">
        <v>0</v>
      </c>
      <c r="AN70" s="21">
        <v>91.58</v>
      </c>
      <c r="AO70" s="23">
        <v>160.98</v>
      </c>
      <c r="AP70" s="21">
        <v>0</v>
      </c>
      <c r="AQ70" s="23">
        <v>252.56</v>
      </c>
      <c r="AR70" s="21">
        <v>0</v>
      </c>
      <c r="AS70" s="23">
        <v>5.54</v>
      </c>
      <c r="AT70" s="21">
        <v>36.04</v>
      </c>
      <c r="AU70" s="23">
        <v>41.58</v>
      </c>
      <c r="AV70" s="21">
        <v>0</v>
      </c>
      <c r="AW70" s="23">
        <v>33.27</v>
      </c>
      <c r="AX70" s="21">
        <v>33.27</v>
      </c>
      <c r="AY70" s="23">
        <v>66.54</v>
      </c>
      <c r="AZ70" s="21">
        <v>0</v>
      </c>
      <c r="BA70" s="23">
        <v>0</v>
      </c>
      <c r="BB70" s="21">
        <v>2.77</v>
      </c>
      <c r="BC70" s="23">
        <v>2.77</v>
      </c>
      <c r="BD70" s="21">
        <v>22086.21</v>
      </c>
      <c r="BE70" s="23">
        <v>363.45</v>
      </c>
      <c r="BF70" s="21">
        <v>0</v>
      </c>
      <c r="BG70" s="23">
        <v>0</v>
      </c>
      <c r="BH70" s="21">
        <v>0</v>
      </c>
      <c r="BI70" s="23">
        <v>0</v>
      </c>
      <c r="BJ70" s="21">
        <v>0</v>
      </c>
      <c r="BK70" s="23">
        <v>0</v>
      </c>
      <c r="BL70" s="21">
        <v>0</v>
      </c>
      <c r="BM70" s="23">
        <v>0</v>
      </c>
      <c r="BN70" s="21">
        <v>0</v>
      </c>
      <c r="BO70" s="23">
        <v>0</v>
      </c>
      <c r="BP70" s="21">
        <v>0</v>
      </c>
      <c r="BQ70" s="23">
        <v>0</v>
      </c>
      <c r="BR70" s="21">
        <v>0</v>
      </c>
      <c r="BS70" s="23">
        <v>0</v>
      </c>
      <c r="BT70" s="21">
        <v>0</v>
      </c>
      <c r="BU70" s="23">
        <v>0</v>
      </c>
      <c r="BV70" s="21">
        <v>2053.78</v>
      </c>
      <c r="BW70" s="23">
        <v>0</v>
      </c>
      <c r="BX70" s="21">
        <v>0</v>
      </c>
      <c r="BY70" s="23">
        <v>0</v>
      </c>
      <c r="BZ70" s="21">
        <v>0</v>
      </c>
      <c r="CA70" s="23">
        <v>0</v>
      </c>
      <c r="CB70" s="21">
        <v>0</v>
      </c>
      <c r="CC70" s="23">
        <v>0</v>
      </c>
      <c r="CD70" s="21">
        <v>0</v>
      </c>
      <c r="CE70" s="23">
        <v>0</v>
      </c>
      <c r="CF70" s="21">
        <v>0</v>
      </c>
      <c r="CG70" s="23">
        <v>0</v>
      </c>
      <c r="CH70" s="21">
        <v>0</v>
      </c>
      <c r="CI70" s="23">
        <v>0</v>
      </c>
      <c r="CJ70" s="21">
        <v>0</v>
      </c>
      <c r="CK70" s="23">
        <v>0</v>
      </c>
      <c r="CL70" s="21">
        <v>0</v>
      </c>
      <c r="CM70" s="23">
        <v>0</v>
      </c>
      <c r="CN70" s="21">
        <v>142.84</v>
      </c>
      <c r="CO70" s="23">
        <v>0</v>
      </c>
      <c r="CP70" s="21">
        <v>0</v>
      </c>
      <c r="CQ70" s="23">
        <v>0</v>
      </c>
      <c r="CR70" s="21">
        <v>0</v>
      </c>
      <c r="CS70" s="23">
        <v>0</v>
      </c>
      <c r="CT70" s="21">
        <v>0</v>
      </c>
      <c r="CU70" s="23">
        <v>0</v>
      </c>
      <c r="CV70" s="21">
        <v>0</v>
      </c>
      <c r="CW70" s="23">
        <v>0</v>
      </c>
      <c r="CX70" s="21">
        <v>0</v>
      </c>
      <c r="CY70" s="23">
        <v>0</v>
      </c>
      <c r="CZ70" s="21">
        <v>0</v>
      </c>
      <c r="DA70" s="23">
        <v>0</v>
      </c>
      <c r="DB70" s="21">
        <v>0</v>
      </c>
      <c r="DC70" s="23">
        <v>0</v>
      </c>
      <c r="DD70" s="21">
        <v>0</v>
      </c>
      <c r="DE70" s="23">
        <v>0</v>
      </c>
      <c r="DF70" s="21">
        <v>357.32</v>
      </c>
      <c r="DG70" s="23">
        <v>0</v>
      </c>
      <c r="DH70" s="21">
        <v>0</v>
      </c>
      <c r="DI70" s="23">
        <v>0</v>
      </c>
      <c r="DJ70" s="21">
        <v>0</v>
      </c>
      <c r="DK70" s="23">
        <v>0</v>
      </c>
      <c r="DL70" s="21">
        <v>0</v>
      </c>
      <c r="DM70" s="23">
        <v>0</v>
      </c>
      <c r="DN70" s="21">
        <v>0</v>
      </c>
      <c r="DO70" s="23">
        <v>0</v>
      </c>
      <c r="DP70" s="21">
        <v>0</v>
      </c>
      <c r="DQ70" s="23">
        <v>0</v>
      </c>
      <c r="DR70" s="21">
        <v>0</v>
      </c>
      <c r="DS70" s="23">
        <v>0</v>
      </c>
      <c r="DT70" s="21">
        <v>0</v>
      </c>
      <c r="DU70" s="23">
        <v>0</v>
      </c>
      <c r="DV70" s="21">
        <v>0</v>
      </c>
      <c r="DW70" s="23">
        <v>0</v>
      </c>
      <c r="DX70" s="21">
        <v>105.23</v>
      </c>
      <c r="DY70" s="23">
        <v>0</v>
      </c>
      <c r="DZ70" s="21">
        <v>0</v>
      </c>
      <c r="EA70" s="23">
        <v>0</v>
      </c>
      <c r="EB70" s="21">
        <v>0</v>
      </c>
      <c r="EC70" s="23">
        <v>0</v>
      </c>
      <c r="ED70" s="21">
        <v>0</v>
      </c>
      <c r="EE70" s="23">
        <v>0</v>
      </c>
      <c r="EF70" s="21">
        <v>0</v>
      </c>
      <c r="EG70" s="23">
        <v>0</v>
      </c>
      <c r="EH70" s="21">
        <v>0</v>
      </c>
      <c r="EI70" s="23">
        <v>0</v>
      </c>
      <c r="EJ70" s="21">
        <v>0</v>
      </c>
      <c r="EK70" s="23">
        <v>0</v>
      </c>
      <c r="EL70" s="21">
        <v>0</v>
      </c>
      <c r="EM70" s="23">
        <v>0</v>
      </c>
      <c r="EN70" s="21">
        <v>0</v>
      </c>
      <c r="EO70" s="23">
        <v>0</v>
      </c>
      <c r="EP70" s="21">
        <v>0</v>
      </c>
      <c r="EQ70" s="23">
        <v>0</v>
      </c>
      <c r="ER70" s="21">
        <v>0</v>
      </c>
      <c r="ES70" s="23">
        <v>0</v>
      </c>
      <c r="ET70" s="21">
        <v>0</v>
      </c>
      <c r="EU70" s="23">
        <v>0</v>
      </c>
      <c r="EV70" s="21">
        <v>0</v>
      </c>
      <c r="EW70" s="23">
        <v>0</v>
      </c>
      <c r="EX70" s="21">
        <v>0</v>
      </c>
      <c r="EY70" s="23">
        <v>0</v>
      </c>
      <c r="EZ70" s="21">
        <v>0</v>
      </c>
      <c r="FA70" s="23">
        <v>0</v>
      </c>
      <c r="FB70" s="21">
        <v>0</v>
      </c>
      <c r="FC70" s="38">
        <v>0</v>
      </c>
      <c r="FD70" s="38">
        <v>0</v>
      </c>
      <c r="FE70" s="38">
        <v>0</v>
      </c>
      <c r="FF70" s="38">
        <v>0</v>
      </c>
      <c r="FG70" s="38">
        <v>0</v>
      </c>
      <c r="FH70" s="37">
        <v>232.22</v>
      </c>
      <c r="FI70" s="37">
        <v>0</v>
      </c>
      <c r="FJ70" s="37">
        <v>7171.01</v>
      </c>
      <c r="FK70" s="38">
        <v>9071.4</v>
      </c>
      <c r="FL70" s="38">
        <v>4535.77</v>
      </c>
      <c r="FM70" s="38">
        <v>20778.18</v>
      </c>
      <c r="FN70" s="38">
        <v>7334.29</v>
      </c>
      <c r="FO70" s="38">
        <v>4143.26</v>
      </c>
      <c r="FP70" s="38">
        <v>5108.17</v>
      </c>
      <c r="FQ70" s="38">
        <v>16585.72</v>
      </c>
      <c r="FR70" s="38">
        <v>11041.53</v>
      </c>
      <c r="FS70" s="38">
        <v>6281.41</v>
      </c>
      <c r="FT70" s="38">
        <v>7584.33</v>
      </c>
      <c r="FU70" s="38">
        <v>24907.27</v>
      </c>
      <c r="FV70" s="38">
        <v>9557.12</v>
      </c>
      <c r="FW70" s="38">
        <v>1866.3</v>
      </c>
      <c r="FX70" s="38">
        <v>4349.88</v>
      </c>
      <c r="FY70" s="38">
        <v>15773.3</v>
      </c>
      <c r="FZ70" s="37">
        <v>63327.68</v>
      </c>
      <c r="GA70" s="38">
        <v>78044.47</v>
      </c>
      <c r="GB70" s="38">
        <v>7262.59</v>
      </c>
      <c r="GC70" s="38">
        <v>9292.07</v>
      </c>
      <c r="GD70" s="38">
        <v>4535.77</v>
      </c>
      <c r="GE70" s="38">
        <v>21090.43</v>
      </c>
      <c r="GF70" s="38">
        <v>7334.29</v>
      </c>
      <c r="GG70" s="38">
        <v>4148.8</v>
      </c>
      <c r="GH70" s="38">
        <v>5144.21</v>
      </c>
      <c r="GI70" s="38">
        <v>16627.3</v>
      </c>
      <c r="GJ70" s="38">
        <v>11041.53</v>
      </c>
      <c r="GK70" s="38">
        <v>6314.68</v>
      </c>
      <c r="GL70" s="38">
        <v>7617.6</v>
      </c>
      <c r="GM70" s="38">
        <v>24973.81</v>
      </c>
      <c r="GN70" s="38">
        <v>9712.03</v>
      </c>
      <c r="GO70" s="38">
        <v>1866.3</v>
      </c>
      <c r="GP70" s="38">
        <v>4352.65</v>
      </c>
      <c r="GQ70" s="38">
        <v>15930.98</v>
      </c>
      <c r="GR70" s="13">
        <v>78622.52</v>
      </c>
      <c r="GS70" s="38">
        <v>96455.98</v>
      </c>
      <c r="GT70" s="38">
        <v>-17833.46</v>
      </c>
      <c r="GU70" s="38">
        <v>0</v>
      </c>
      <c r="GV70" s="38">
        <v>0</v>
      </c>
      <c r="GW70" s="38">
        <v>0</v>
      </c>
      <c r="GX70" s="38">
        <v>0</v>
      </c>
      <c r="GY70" s="40">
        <v>0</v>
      </c>
    </row>
    <row r="71" spans="1:207" ht="12.75">
      <c r="A71" s="6">
        <v>66</v>
      </c>
      <c r="B71" s="8" t="s">
        <v>89</v>
      </c>
      <c r="C71" s="26" t="s">
        <v>90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8091.01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14405.55</v>
      </c>
      <c r="AM71" s="21">
        <v>0</v>
      </c>
      <c r="AN71" s="21">
        <v>518.02</v>
      </c>
      <c r="AO71" s="21">
        <v>609.7</v>
      </c>
      <c r="AP71" s="21">
        <v>108.78</v>
      </c>
      <c r="AQ71" s="21">
        <v>1236.5</v>
      </c>
      <c r="AR71" s="21">
        <v>267.76</v>
      </c>
      <c r="AS71" s="21">
        <v>748.9</v>
      </c>
      <c r="AT71" s="21">
        <v>246.15</v>
      </c>
      <c r="AU71" s="21">
        <v>1262.81</v>
      </c>
      <c r="AV71" s="21">
        <v>98.55</v>
      </c>
      <c r="AW71" s="21">
        <v>376.56</v>
      </c>
      <c r="AX71" s="21">
        <v>273.11</v>
      </c>
      <c r="AY71" s="21">
        <v>748.22</v>
      </c>
      <c r="AZ71" s="21">
        <v>224.84</v>
      </c>
      <c r="BA71" s="21">
        <v>207.47</v>
      </c>
      <c r="BB71" s="21">
        <v>17.96</v>
      </c>
      <c r="BC71" s="21">
        <v>450.27</v>
      </c>
      <c r="BD71" s="21">
        <v>24973.06</v>
      </c>
      <c r="BE71" s="21">
        <v>3697.8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2053.78</v>
      </c>
      <c r="BW71" s="21">
        <v>0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CC71" s="21">
        <v>0</v>
      </c>
      <c r="CD71" s="21">
        <v>0</v>
      </c>
      <c r="CE71" s="21">
        <v>0</v>
      </c>
      <c r="CF71" s="21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0</v>
      </c>
      <c r="CM71" s="21">
        <v>0</v>
      </c>
      <c r="CN71" s="21">
        <v>142.84</v>
      </c>
      <c r="CO71" s="21">
        <v>0</v>
      </c>
      <c r="CP71" s="21">
        <v>0</v>
      </c>
      <c r="CQ71" s="21">
        <v>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0</v>
      </c>
      <c r="CY71" s="21">
        <v>0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21">
        <v>357.32</v>
      </c>
      <c r="DG71" s="21">
        <v>0</v>
      </c>
      <c r="DH71" s="21">
        <v>0</v>
      </c>
      <c r="DI71" s="21">
        <v>0</v>
      </c>
      <c r="DJ71" s="21">
        <v>0</v>
      </c>
      <c r="DK71" s="21">
        <v>0</v>
      </c>
      <c r="DL71" s="21">
        <v>0</v>
      </c>
      <c r="DM71" s="21">
        <v>0</v>
      </c>
      <c r="DN71" s="21">
        <v>0</v>
      </c>
      <c r="DO71" s="21">
        <v>0</v>
      </c>
      <c r="DP71" s="21">
        <v>0</v>
      </c>
      <c r="DQ71" s="21">
        <v>0</v>
      </c>
      <c r="DR71" s="21">
        <v>0</v>
      </c>
      <c r="DS71" s="21">
        <v>0</v>
      </c>
      <c r="DT71" s="21">
        <v>0</v>
      </c>
      <c r="DU71" s="21">
        <v>0</v>
      </c>
      <c r="DV71" s="21">
        <v>0</v>
      </c>
      <c r="DW71" s="21">
        <v>0</v>
      </c>
      <c r="DX71" s="21">
        <v>105.23</v>
      </c>
      <c r="DY71" s="21">
        <v>0</v>
      </c>
      <c r="DZ71" s="21">
        <v>0</v>
      </c>
      <c r="EA71" s="21">
        <v>0</v>
      </c>
      <c r="EB71" s="21">
        <v>0</v>
      </c>
      <c r="EC71" s="21">
        <v>0</v>
      </c>
      <c r="ED71" s="21">
        <v>0</v>
      </c>
      <c r="EE71" s="21">
        <v>0</v>
      </c>
      <c r="EF71" s="21">
        <v>0</v>
      </c>
      <c r="EG71" s="21">
        <v>0</v>
      </c>
      <c r="EH71" s="21">
        <v>0</v>
      </c>
      <c r="EI71" s="21">
        <v>0</v>
      </c>
      <c r="EJ71" s="21">
        <v>0</v>
      </c>
      <c r="EK71" s="21">
        <v>0</v>
      </c>
      <c r="EL71" s="21">
        <v>0</v>
      </c>
      <c r="EM71" s="21">
        <v>0</v>
      </c>
      <c r="EN71" s="21">
        <v>0</v>
      </c>
      <c r="EO71" s="21">
        <v>0</v>
      </c>
      <c r="EP71" s="21">
        <v>0</v>
      </c>
      <c r="EQ71" s="21">
        <v>0</v>
      </c>
      <c r="ER71" s="21">
        <v>0</v>
      </c>
      <c r="ES71" s="21">
        <v>0</v>
      </c>
      <c r="ET71" s="21">
        <v>0</v>
      </c>
      <c r="EU71" s="21">
        <v>0</v>
      </c>
      <c r="EV71" s="21">
        <v>0</v>
      </c>
      <c r="EW71" s="21">
        <v>0</v>
      </c>
      <c r="EX71" s="21">
        <v>0</v>
      </c>
      <c r="EY71" s="21">
        <v>0</v>
      </c>
      <c r="EZ71" s="21">
        <v>0</v>
      </c>
      <c r="FA71" s="21">
        <v>0</v>
      </c>
      <c r="FB71" s="21">
        <v>0</v>
      </c>
      <c r="FC71" s="38">
        <v>0</v>
      </c>
      <c r="FD71" s="38">
        <v>0</v>
      </c>
      <c r="FE71" s="38">
        <v>0</v>
      </c>
      <c r="FF71" s="38">
        <v>0</v>
      </c>
      <c r="FG71" s="38">
        <v>0</v>
      </c>
      <c r="FH71" s="37">
        <v>232.22</v>
      </c>
      <c r="FI71" s="37">
        <v>0</v>
      </c>
      <c r="FJ71" s="37">
        <v>0</v>
      </c>
      <c r="FK71" s="38">
        <v>0</v>
      </c>
      <c r="FL71" s="38">
        <v>0</v>
      </c>
      <c r="FM71" s="38">
        <v>0</v>
      </c>
      <c r="FN71" s="38">
        <v>0</v>
      </c>
      <c r="FO71" s="38">
        <v>0</v>
      </c>
      <c r="FP71" s="38">
        <v>0</v>
      </c>
      <c r="FQ71" s="38">
        <v>0</v>
      </c>
      <c r="FR71" s="38">
        <v>0</v>
      </c>
      <c r="FS71" s="38">
        <v>0</v>
      </c>
      <c r="FT71" s="38">
        <v>0</v>
      </c>
      <c r="FU71" s="38">
        <v>0</v>
      </c>
      <c r="FV71" s="38">
        <v>0</v>
      </c>
      <c r="FW71" s="38">
        <v>0</v>
      </c>
      <c r="FX71" s="38">
        <v>0</v>
      </c>
      <c r="FY71" s="38">
        <v>0</v>
      </c>
      <c r="FZ71" s="37">
        <v>1056.51</v>
      </c>
      <c r="GA71" s="38">
        <v>0</v>
      </c>
      <c r="GB71" s="38">
        <v>518.02</v>
      </c>
      <c r="GC71" s="38">
        <v>609.7</v>
      </c>
      <c r="GD71" s="38">
        <v>108.78</v>
      </c>
      <c r="GE71" s="38">
        <v>1236.5</v>
      </c>
      <c r="GF71" s="38">
        <v>267.76</v>
      </c>
      <c r="GG71" s="38">
        <v>748.9</v>
      </c>
      <c r="GH71" s="38">
        <v>246.15</v>
      </c>
      <c r="GI71" s="38">
        <v>1262.81</v>
      </c>
      <c r="GJ71" s="38">
        <v>98.55</v>
      </c>
      <c r="GK71" s="38">
        <v>376.56</v>
      </c>
      <c r="GL71" s="38">
        <v>273.11</v>
      </c>
      <c r="GM71" s="38">
        <v>748.22</v>
      </c>
      <c r="GN71" s="38">
        <v>224.84</v>
      </c>
      <c r="GO71" s="38">
        <v>207.47</v>
      </c>
      <c r="GP71" s="38">
        <v>17.96</v>
      </c>
      <c r="GQ71" s="38">
        <v>450.27</v>
      </c>
      <c r="GR71" s="13">
        <v>3697.8</v>
      </c>
      <c r="GS71" s="38">
        <v>51417.52</v>
      </c>
      <c r="GT71" s="38">
        <v>-47719.72</v>
      </c>
      <c r="GU71" s="38">
        <v>0</v>
      </c>
      <c r="GV71" s="38">
        <v>0</v>
      </c>
      <c r="GW71" s="38">
        <v>0</v>
      </c>
      <c r="GX71" s="38">
        <v>0</v>
      </c>
      <c r="GY71" s="40">
        <v>0</v>
      </c>
    </row>
    <row r="72" spans="1:207" ht="12.75">
      <c r="A72" s="6">
        <v>67</v>
      </c>
      <c r="B72" s="9" t="s">
        <v>91</v>
      </c>
      <c r="C72" s="27" t="s">
        <v>168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8091.01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2751.97</v>
      </c>
      <c r="AO72" s="21">
        <v>2653.34</v>
      </c>
      <c r="AP72" s="21">
        <v>3083.23</v>
      </c>
      <c r="AQ72" s="21">
        <v>8488.54</v>
      </c>
      <c r="AR72" s="21">
        <v>3177.42</v>
      </c>
      <c r="AS72" s="21">
        <v>3456.42</v>
      </c>
      <c r="AT72" s="21">
        <v>2656.15</v>
      </c>
      <c r="AU72" s="21">
        <v>9289.99</v>
      </c>
      <c r="AV72" s="21">
        <v>3421.2</v>
      </c>
      <c r="AW72" s="21">
        <v>925.6</v>
      </c>
      <c r="AX72" s="21">
        <v>873.22</v>
      </c>
      <c r="AY72" s="21">
        <v>5220.02</v>
      </c>
      <c r="AZ72" s="21">
        <v>4358.19</v>
      </c>
      <c r="BA72" s="21">
        <v>2699.78</v>
      </c>
      <c r="BB72" s="21">
        <v>2099.45</v>
      </c>
      <c r="BC72" s="21">
        <v>9157.42</v>
      </c>
      <c r="BD72" s="21">
        <v>44724.08</v>
      </c>
      <c r="BE72" s="21">
        <v>32155.97</v>
      </c>
      <c r="BF72" s="21">
        <v>120</v>
      </c>
      <c r="BG72" s="21">
        <v>360</v>
      </c>
      <c r="BH72" s="21">
        <v>369.6</v>
      </c>
      <c r="BI72" s="21">
        <v>849.6</v>
      </c>
      <c r="BJ72" s="21">
        <v>230.4</v>
      </c>
      <c r="BK72" s="21">
        <v>120</v>
      </c>
      <c r="BL72" s="21">
        <v>240</v>
      </c>
      <c r="BM72" s="21">
        <v>590.4</v>
      </c>
      <c r="BN72" s="21">
        <v>240</v>
      </c>
      <c r="BO72" s="21">
        <v>0</v>
      </c>
      <c r="BP72" s="21">
        <v>120</v>
      </c>
      <c r="BQ72" s="21">
        <v>360</v>
      </c>
      <c r="BR72" s="21">
        <v>240</v>
      </c>
      <c r="BS72" s="21">
        <v>0</v>
      </c>
      <c r="BT72" s="21">
        <v>0</v>
      </c>
      <c r="BU72" s="21">
        <v>240</v>
      </c>
      <c r="BV72" s="21">
        <v>3853.78</v>
      </c>
      <c r="BW72" s="21">
        <v>2040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1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0</v>
      </c>
      <c r="CM72" s="21">
        <v>0</v>
      </c>
      <c r="CN72" s="21">
        <v>142.84</v>
      </c>
      <c r="CO72" s="21">
        <v>0</v>
      </c>
      <c r="CP72" s="21">
        <v>0</v>
      </c>
      <c r="CQ72" s="21">
        <v>0</v>
      </c>
      <c r="CR72" s="21">
        <v>0</v>
      </c>
      <c r="CS72" s="21">
        <v>0</v>
      </c>
      <c r="CT72" s="21">
        <v>0</v>
      </c>
      <c r="CU72" s="21">
        <v>0</v>
      </c>
      <c r="CV72" s="21">
        <v>0</v>
      </c>
      <c r="CW72" s="21">
        <v>0</v>
      </c>
      <c r="CX72" s="21">
        <v>0</v>
      </c>
      <c r="CY72" s="21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357.32</v>
      </c>
      <c r="DG72" s="21">
        <v>0</v>
      </c>
      <c r="DH72" s="21">
        <v>0</v>
      </c>
      <c r="DI72" s="21">
        <v>0</v>
      </c>
      <c r="DJ72" s="21">
        <v>0</v>
      </c>
      <c r="DK72" s="21">
        <v>0</v>
      </c>
      <c r="DL72" s="21">
        <v>0</v>
      </c>
      <c r="DM72" s="21">
        <v>0</v>
      </c>
      <c r="DN72" s="21">
        <v>0</v>
      </c>
      <c r="DO72" s="21">
        <v>0</v>
      </c>
      <c r="DP72" s="21">
        <v>0</v>
      </c>
      <c r="DQ72" s="21">
        <v>0</v>
      </c>
      <c r="DR72" s="21">
        <v>0</v>
      </c>
      <c r="DS72" s="21">
        <v>0</v>
      </c>
      <c r="DT72" s="21">
        <v>0</v>
      </c>
      <c r="DU72" s="21">
        <v>0</v>
      </c>
      <c r="DV72" s="21">
        <v>0</v>
      </c>
      <c r="DW72" s="21">
        <v>0</v>
      </c>
      <c r="DX72" s="21">
        <v>105.23</v>
      </c>
      <c r="DY72" s="21">
        <v>0</v>
      </c>
      <c r="DZ72" s="21">
        <v>0</v>
      </c>
      <c r="EA72" s="21">
        <v>0</v>
      </c>
      <c r="EB72" s="21">
        <v>0</v>
      </c>
      <c r="EC72" s="21">
        <v>0</v>
      </c>
      <c r="ED72" s="21">
        <v>0</v>
      </c>
      <c r="EE72" s="21">
        <v>0</v>
      </c>
      <c r="EF72" s="21">
        <v>0</v>
      </c>
      <c r="EG72" s="21">
        <v>0</v>
      </c>
      <c r="EH72" s="21">
        <v>0</v>
      </c>
      <c r="EI72" s="21">
        <v>0</v>
      </c>
      <c r="EJ72" s="21">
        <v>0</v>
      </c>
      <c r="EK72" s="21">
        <v>0</v>
      </c>
      <c r="EL72" s="21">
        <v>0</v>
      </c>
      <c r="EM72" s="21">
        <v>0</v>
      </c>
      <c r="EN72" s="21">
        <v>0</v>
      </c>
      <c r="EO72" s="21">
        <v>0</v>
      </c>
      <c r="EP72" s="21">
        <v>0</v>
      </c>
      <c r="EQ72" s="21">
        <v>0</v>
      </c>
      <c r="ER72" s="21">
        <v>0</v>
      </c>
      <c r="ES72" s="21">
        <v>0</v>
      </c>
      <c r="ET72" s="21">
        <v>0</v>
      </c>
      <c r="EU72" s="21">
        <v>0</v>
      </c>
      <c r="EV72" s="21">
        <v>0</v>
      </c>
      <c r="EW72" s="21">
        <v>0</v>
      </c>
      <c r="EX72" s="21">
        <v>0</v>
      </c>
      <c r="EY72" s="21">
        <v>0</v>
      </c>
      <c r="EZ72" s="21">
        <v>0</v>
      </c>
      <c r="FA72" s="21">
        <v>0</v>
      </c>
      <c r="FB72" s="21">
        <v>0</v>
      </c>
      <c r="FC72" s="38">
        <v>0</v>
      </c>
      <c r="FD72" s="38">
        <v>0</v>
      </c>
      <c r="FE72" s="38">
        <v>0</v>
      </c>
      <c r="FF72" s="38">
        <v>0</v>
      </c>
      <c r="FG72" s="38">
        <v>0</v>
      </c>
      <c r="FH72" s="37">
        <v>232.22</v>
      </c>
      <c r="FI72" s="37">
        <v>0</v>
      </c>
      <c r="FJ72" s="37">
        <v>0</v>
      </c>
      <c r="FK72" s="38">
        <v>0</v>
      </c>
      <c r="FL72" s="38">
        <v>0</v>
      </c>
      <c r="FM72" s="38">
        <v>0</v>
      </c>
      <c r="FN72" s="38">
        <v>0</v>
      </c>
      <c r="FO72" s="38">
        <v>0</v>
      </c>
      <c r="FP72" s="38">
        <v>0</v>
      </c>
      <c r="FQ72" s="38">
        <v>0</v>
      </c>
      <c r="FR72" s="38">
        <v>0</v>
      </c>
      <c r="FS72" s="38">
        <v>0</v>
      </c>
      <c r="FT72" s="38">
        <v>0</v>
      </c>
      <c r="FU72" s="38">
        <v>0</v>
      </c>
      <c r="FV72" s="38">
        <v>0</v>
      </c>
      <c r="FW72" s="38">
        <v>0</v>
      </c>
      <c r="FX72" s="38">
        <v>0</v>
      </c>
      <c r="FY72" s="38">
        <v>0</v>
      </c>
      <c r="FZ72" s="37">
        <v>1056.51</v>
      </c>
      <c r="GA72" s="38">
        <v>0</v>
      </c>
      <c r="GB72" s="38">
        <v>2871.97</v>
      </c>
      <c r="GC72" s="38">
        <v>3013.34</v>
      </c>
      <c r="GD72" s="38">
        <v>3452.83</v>
      </c>
      <c r="GE72" s="38">
        <v>9338.14</v>
      </c>
      <c r="GF72" s="38">
        <v>3407.82</v>
      </c>
      <c r="GG72" s="38">
        <v>3576.42</v>
      </c>
      <c r="GH72" s="38">
        <v>2896.15</v>
      </c>
      <c r="GI72" s="38">
        <v>9880.39</v>
      </c>
      <c r="GJ72" s="38">
        <v>3661.2</v>
      </c>
      <c r="GK72" s="38">
        <v>925.6</v>
      </c>
      <c r="GL72" s="38">
        <v>993.22</v>
      </c>
      <c r="GM72" s="38">
        <v>5580.02</v>
      </c>
      <c r="GN72" s="38">
        <v>4598.19</v>
      </c>
      <c r="GO72" s="38">
        <v>2699.78</v>
      </c>
      <c r="GP72" s="38">
        <v>2099.45</v>
      </c>
      <c r="GQ72" s="38">
        <v>9397.42</v>
      </c>
      <c r="GR72" s="13">
        <v>34195.97</v>
      </c>
      <c r="GS72" s="38">
        <v>58562.99</v>
      </c>
      <c r="GT72" s="38">
        <v>-24367.02</v>
      </c>
      <c r="GU72" s="38">
        <v>588.82</v>
      </c>
      <c r="GV72" s="38">
        <v>110.4</v>
      </c>
      <c r="GW72" s="38">
        <v>0</v>
      </c>
      <c r="GX72" s="38">
        <v>699.22</v>
      </c>
      <c r="GY72" s="40">
        <v>578.86</v>
      </c>
    </row>
    <row r="73" spans="1:207" ht="12.75">
      <c r="A73" s="6">
        <v>68</v>
      </c>
      <c r="B73" s="10" t="s">
        <v>92</v>
      </c>
      <c r="C73" s="24" t="s">
        <v>93</v>
      </c>
      <c r="D73" s="21">
        <v>236.45</v>
      </c>
      <c r="E73" s="21">
        <v>236.45</v>
      </c>
      <c r="F73" s="21">
        <v>236.45</v>
      </c>
      <c r="G73" s="21">
        <v>709.35</v>
      </c>
      <c r="H73" s="21">
        <v>236.45</v>
      </c>
      <c r="I73" s="21">
        <v>2619.8</v>
      </c>
      <c r="J73" s="21">
        <v>2619.8</v>
      </c>
      <c r="K73" s="21">
        <v>5476.05</v>
      </c>
      <c r="L73" s="21">
        <v>2619.8</v>
      </c>
      <c r="M73" s="21">
        <v>2856.25</v>
      </c>
      <c r="N73" s="21">
        <v>5239.6</v>
      </c>
      <c r="O73" s="21">
        <v>10715.65</v>
      </c>
      <c r="P73" s="21">
        <v>2619.8</v>
      </c>
      <c r="Q73" s="21">
        <v>2619.8</v>
      </c>
      <c r="R73" s="21">
        <v>2619.8</v>
      </c>
      <c r="S73" s="21">
        <v>7859.4</v>
      </c>
      <c r="T73" s="21">
        <v>33083.05</v>
      </c>
      <c r="U73" s="21">
        <v>24760.45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6999.57</v>
      </c>
      <c r="AO73" s="21">
        <v>9333.77</v>
      </c>
      <c r="AP73" s="21">
        <v>2617.63</v>
      </c>
      <c r="AQ73" s="21">
        <v>18950.97</v>
      </c>
      <c r="AR73" s="21">
        <v>5941.35</v>
      </c>
      <c r="AS73" s="21">
        <v>11090.17</v>
      </c>
      <c r="AT73" s="21">
        <v>2385.71</v>
      </c>
      <c r="AU73" s="21">
        <v>19417.23</v>
      </c>
      <c r="AV73" s="21">
        <v>5664.55</v>
      </c>
      <c r="AW73" s="21">
        <v>12138.9</v>
      </c>
      <c r="AX73" s="21">
        <v>2264.87</v>
      </c>
      <c r="AY73" s="21">
        <v>20068.32</v>
      </c>
      <c r="AZ73" s="21">
        <v>6071.46</v>
      </c>
      <c r="BA73" s="21">
        <v>8295.76</v>
      </c>
      <c r="BB73" s="21">
        <v>4512.89</v>
      </c>
      <c r="BC73" s="21">
        <v>18880.11</v>
      </c>
      <c r="BD73" s="21">
        <v>101887.59</v>
      </c>
      <c r="BE73" s="21">
        <v>77316.63</v>
      </c>
      <c r="BF73" s="21">
        <v>840</v>
      </c>
      <c r="BG73" s="21">
        <v>720</v>
      </c>
      <c r="BH73" s="21">
        <v>369.6</v>
      </c>
      <c r="BI73" s="21">
        <v>1929.6</v>
      </c>
      <c r="BJ73" s="21">
        <v>830.4</v>
      </c>
      <c r="BK73" s="21">
        <v>840</v>
      </c>
      <c r="BL73" s="21">
        <v>360</v>
      </c>
      <c r="BM73" s="21">
        <v>2030.4</v>
      </c>
      <c r="BN73" s="21">
        <v>720</v>
      </c>
      <c r="BO73" s="21">
        <v>720</v>
      </c>
      <c r="BP73" s="21">
        <v>480</v>
      </c>
      <c r="BQ73" s="21">
        <v>1920</v>
      </c>
      <c r="BR73" s="21">
        <v>720</v>
      </c>
      <c r="BS73" s="21">
        <v>600</v>
      </c>
      <c r="BT73" s="21">
        <v>480</v>
      </c>
      <c r="BU73" s="21">
        <v>1800</v>
      </c>
      <c r="BV73" s="21">
        <v>9987.54</v>
      </c>
      <c r="BW73" s="21">
        <v>7680</v>
      </c>
      <c r="BX73" s="21">
        <v>0</v>
      </c>
      <c r="BY73" s="21">
        <v>420</v>
      </c>
      <c r="BZ73" s="21">
        <v>0</v>
      </c>
      <c r="CA73" s="21">
        <v>420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v>0</v>
      </c>
      <c r="CN73" s="21">
        <v>705.67</v>
      </c>
      <c r="CO73" s="21">
        <v>420</v>
      </c>
      <c r="CP73" s="21">
        <v>0</v>
      </c>
      <c r="CQ73" s="21">
        <v>0</v>
      </c>
      <c r="CR73" s="21">
        <v>0</v>
      </c>
      <c r="CS73" s="21">
        <v>0</v>
      </c>
      <c r="CT73" s="21">
        <v>0</v>
      </c>
      <c r="CU73" s="21">
        <v>0</v>
      </c>
      <c r="CV73" s="21">
        <v>0</v>
      </c>
      <c r="CW73" s="21">
        <v>0</v>
      </c>
      <c r="CX73" s="21">
        <v>0</v>
      </c>
      <c r="CY73" s="21">
        <v>0</v>
      </c>
      <c r="CZ73" s="21">
        <v>0</v>
      </c>
      <c r="DA73" s="21">
        <v>0</v>
      </c>
      <c r="DB73" s="21">
        <v>0</v>
      </c>
      <c r="DC73" s="21">
        <v>0</v>
      </c>
      <c r="DD73" s="21">
        <v>0</v>
      </c>
      <c r="DE73" s="21">
        <v>0</v>
      </c>
      <c r="DF73" s="21">
        <v>714.62</v>
      </c>
      <c r="DG73" s="21">
        <v>0</v>
      </c>
      <c r="DH73" s="21">
        <v>0</v>
      </c>
      <c r="DI73" s="21">
        <v>0</v>
      </c>
      <c r="DJ73" s="21">
        <v>0</v>
      </c>
      <c r="DK73" s="21">
        <v>0</v>
      </c>
      <c r="DL73" s="21">
        <v>0</v>
      </c>
      <c r="DM73" s="21">
        <v>0</v>
      </c>
      <c r="DN73" s="21">
        <v>0</v>
      </c>
      <c r="DO73" s="21">
        <v>0</v>
      </c>
      <c r="DP73" s="21">
        <v>0</v>
      </c>
      <c r="DQ73" s="21">
        <v>0</v>
      </c>
      <c r="DR73" s="21">
        <v>0</v>
      </c>
      <c r="DS73" s="21">
        <v>0</v>
      </c>
      <c r="DT73" s="21">
        <v>0</v>
      </c>
      <c r="DU73" s="21">
        <v>0</v>
      </c>
      <c r="DV73" s="21">
        <v>0</v>
      </c>
      <c r="DW73" s="21">
        <v>0</v>
      </c>
      <c r="DX73" s="21">
        <v>210.47</v>
      </c>
      <c r="DY73" s="21">
        <v>0</v>
      </c>
      <c r="DZ73" s="21">
        <v>0</v>
      </c>
      <c r="EA73" s="21">
        <v>0</v>
      </c>
      <c r="EB73" s="21">
        <v>0</v>
      </c>
      <c r="EC73" s="21">
        <v>0</v>
      </c>
      <c r="ED73" s="21">
        <v>0</v>
      </c>
      <c r="EE73" s="21">
        <v>0</v>
      </c>
      <c r="EF73" s="21">
        <v>0</v>
      </c>
      <c r="EG73" s="21">
        <v>0</v>
      </c>
      <c r="EH73" s="21">
        <v>0</v>
      </c>
      <c r="EI73" s="21">
        <v>0</v>
      </c>
      <c r="EJ73" s="21">
        <v>0</v>
      </c>
      <c r="EK73" s="21">
        <v>0</v>
      </c>
      <c r="EL73" s="21">
        <v>0</v>
      </c>
      <c r="EM73" s="21">
        <v>0</v>
      </c>
      <c r="EN73" s="21">
        <v>0</v>
      </c>
      <c r="EO73" s="21">
        <v>0</v>
      </c>
      <c r="EP73" s="21">
        <v>0</v>
      </c>
      <c r="EQ73" s="21">
        <v>0</v>
      </c>
      <c r="ER73" s="21">
        <v>0</v>
      </c>
      <c r="ES73" s="21">
        <v>0</v>
      </c>
      <c r="ET73" s="21">
        <v>0</v>
      </c>
      <c r="EU73" s="21">
        <v>0</v>
      </c>
      <c r="EV73" s="21">
        <v>0</v>
      </c>
      <c r="EW73" s="21">
        <v>0</v>
      </c>
      <c r="EX73" s="21">
        <v>0</v>
      </c>
      <c r="EY73" s="21">
        <v>0</v>
      </c>
      <c r="EZ73" s="21">
        <v>0</v>
      </c>
      <c r="FA73" s="21">
        <v>0</v>
      </c>
      <c r="FB73" s="21">
        <v>0</v>
      </c>
      <c r="FC73" s="38">
        <v>0</v>
      </c>
      <c r="FD73" s="38">
        <v>0</v>
      </c>
      <c r="FE73" s="38">
        <v>0</v>
      </c>
      <c r="FF73" s="38">
        <v>0</v>
      </c>
      <c r="FG73" s="38">
        <v>0</v>
      </c>
      <c r="FH73" s="37">
        <v>464.44</v>
      </c>
      <c r="FI73" s="37">
        <v>0</v>
      </c>
      <c r="FJ73" s="37">
        <v>0</v>
      </c>
      <c r="FK73" s="38">
        <v>0</v>
      </c>
      <c r="FL73" s="38">
        <v>0</v>
      </c>
      <c r="FM73" s="38">
        <v>0</v>
      </c>
      <c r="FN73" s="38">
        <v>0</v>
      </c>
      <c r="FO73" s="38">
        <v>0</v>
      </c>
      <c r="FP73" s="38">
        <v>0</v>
      </c>
      <c r="FQ73" s="38">
        <v>0</v>
      </c>
      <c r="FR73" s="38">
        <v>0</v>
      </c>
      <c r="FS73" s="38">
        <v>0</v>
      </c>
      <c r="FT73" s="38">
        <v>0</v>
      </c>
      <c r="FU73" s="38">
        <v>0</v>
      </c>
      <c r="FV73" s="38">
        <v>0</v>
      </c>
      <c r="FW73" s="38">
        <v>0</v>
      </c>
      <c r="FX73" s="38">
        <v>0</v>
      </c>
      <c r="FY73" s="38">
        <v>0</v>
      </c>
      <c r="FZ73" s="37">
        <v>2113.01</v>
      </c>
      <c r="GA73" s="38">
        <v>0</v>
      </c>
      <c r="GB73" s="38">
        <v>8076.02</v>
      </c>
      <c r="GC73" s="38">
        <v>10710.22</v>
      </c>
      <c r="GD73" s="38">
        <v>3223.68</v>
      </c>
      <c r="GE73" s="38">
        <v>22009.92</v>
      </c>
      <c r="GF73" s="38">
        <v>7008.2</v>
      </c>
      <c r="GG73" s="38">
        <v>14549.97</v>
      </c>
      <c r="GH73" s="38">
        <v>5365.51</v>
      </c>
      <c r="GI73" s="38">
        <v>26923.68</v>
      </c>
      <c r="GJ73" s="38">
        <v>9004.35</v>
      </c>
      <c r="GK73" s="38">
        <v>15715.15</v>
      </c>
      <c r="GL73" s="38">
        <v>7984.47</v>
      </c>
      <c r="GM73" s="38">
        <v>32703.97</v>
      </c>
      <c r="GN73" s="38">
        <v>9411.26</v>
      </c>
      <c r="GO73" s="38">
        <v>11515.56</v>
      </c>
      <c r="GP73" s="38">
        <v>7612.69</v>
      </c>
      <c r="GQ73" s="38">
        <v>28539.51</v>
      </c>
      <c r="GR73" s="13">
        <v>110177.08</v>
      </c>
      <c r="GS73" s="38">
        <v>149166.39</v>
      </c>
      <c r="GT73" s="38">
        <v>-38989.31</v>
      </c>
      <c r="GU73" s="38">
        <v>472.73</v>
      </c>
      <c r="GV73" s="38">
        <v>110.4</v>
      </c>
      <c r="GW73" s="38">
        <v>0</v>
      </c>
      <c r="GX73" s="38">
        <v>583.13</v>
      </c>
      <c r="GY73" s="40">
        <v>477.21</v>
      </c>
    </row>
    <row r="74" spans="1:207" ht="12.75">
      <c r="A74" s="6">
        <v>69</v>
      </c>
      <c r="B74" s="10" t="s">
        <v>94</v>
      </c>
      <c r="C74" s="24" t="s">
        <v>95</v>
      </c>
      <c r="D74" s="21">
        <v>0</v>
      </c>
      <c r="E74" s="21">
        <v>0</v>
      </c>
      <c r="F74" s="21">
        <v>103.43</v>
      </c>
      <c r="G74" s="21">
        <v>103.43</v>
      </c>
      <c r="H74" s="21">
        <v>0</v>
      </c>
      <c r="I74" s="21">
        <v>103.43</v>
      </c>
      <c r="J74" s="21">
        <v>0</v>
      </c>
      <c r="K74" s="21">
        <v>103.43</v>
      </c>
      <c r="L74" s="21">
        <v>0</v>
      </c>
      <c r="M74" s="21">
        <v>103.43</v>
      </c>
      <c r="N74" s="21">
        <v>0</v>
      </c>
      <c r="O74" s="21">
        <v>103.43</v>
      </c>
      <c r="P74" s="21">
        <v>103.43</v>
      </c>
      <c r="Q74" s="21">
        <v>0</v>
      </c>
      <c r="R74" s="21">
        <v>0</v>
      </c>
      <c r="S74" s="21">
        <v>103.43</v>
      </c>
      <c r="T74" s="21">
        <v>24583.3</v>
      </c>
      <c r="U74" s="21">
        <v>413.72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1075.51</v>
      </c>
      <c r="AO74" s="21">
        <v>3195.41</v>
      </c>
      <c r="AP74" s="21">
        <v>820.9</v>
      </c>
      <c r="AQ74" s="21">
        <v>5091.82</v>
      </c>
      <c r="AR74" s="21">
        <v>957.81</v>
      </c>
      <c r="AS74" s="21">
        <v>1198.32</v>
      </c>
      <c r="AT74" s="21">
        <v>1281.29</v>
      </c>
      <c r="AU74" s="21">
        <v>3437.42</v>
      </c>
      <c r="AV74" s="21">
        <v>1089.49</v>
      </c>
      <c r="AW74" s="21">
        <v>3379.49</v>
      </c>
      <c r="AX74" s="21">
        <v>2078.57</v>
      </c>
      <c r="AY74" s="21">
        <v>6547.55</v>
      </c>
      <c r="AZ74" s="21">
        <v>1012.56</v>
      </c>
      <c r="BA74" s="21">
        <v>1130.56</v>
      </c>
      <c r="BB74" s="21">
        <v>2117.5</v>
      </c>
      <c r="BC74" s="21">
        <v>4260.62</v>
      </c>
      <c r="BD74" s="21">
        <v>80253.39</v>
      </c>
      <c r="BE74" s="21">
        <v>19337.41</v>
      </c>
      <c r="BF74" s="21">
        <v>0</v>
      </c>
      <c r="BG74" s="21">
        <v>2.4</v>
      </c>
      <c r="BH74" s="21">
        <v>0</v>
      </c>
      <c r="BI74" s="21">
        <v>2.4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1">
        <v>360</v>
      </c>
      <c r="BP74" s="21">
        <v>0</v>
      </c>
      <c r="BQ74" s="21">
        <v>360</v>
      </c>
      <c r="BR74" s="21">
        <v>0</v>
      </c>
      <c r="BS74" s="21">
        <v>0</v>
      </c>
      <c r="BT74" s="21">
        <v>0</v>
      </c>
      <c r="BU74" s="21">
        <v>0</v>
      </c>
      <c r="BV74" s="21">
        <v>6523.72</v>
      </c>
      <c r="BW74" s="21">
        <v>362.4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v>428.51</v>
      </c>
      <c r="CO74" s="21">
        <v>0</v>
      </c>
      <c r="CP74" s="21">
        <v>0</v>
      </c>
      <c r="CQ74" s="21">
        <v>0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0</v>
      </c>
      <c r="CY74" s="21">
        <v>0</v>
      </c>
      <c r="CZ74" s="21">
        <v>0</v>
      </c>
      <c r="DA74" s="21">
        <v>0</v>
      </c>
      <c r="DB74" s="21">
        <v>0</v>
      </c>
      <c r="DC74" s="21">
        <v>0</v>
      </c>
      <c r="DD74" s="21">
        <v>0</v>
      </c>
      <c r="DE74" s="21">
        <v>0</v>
      </c>
      <c r="DF74" s="21">
        <v>1071.93</v>
      </c>
      <c r="DG74" s="21">
        <v>0</v>
      </c>
      <c r="DH74" s="21">
        <v>0</v>
      </c>
      <c r="DI74" s="21">
        <v>0</v>
      </c>
      <c r="DJ74" s="21">
        <v>0</v>
      </c>
      <c r="DK74" s="21">
        <v>0</v>
      </c>
      <c r="DL74" s="21">
        <v>0</v>
      </c>
      <c r="DM74" s="21">
        <v>0</v>
      </c>
      <c r="DN74" s="21">
        <v>0</v>
      </c>
      <c r="DO74" s="21">
        <v>0</v>
      </c>
      <c r="DP74" s="21">
        <v>0</v>
      </c>
      <c r="DQ74" s="21">
        <v>0</v>
      </c>
      <c r="DR74" s="21">
        <v>0</v>
      </c>
      <c r="DS74" s="21">
        <v>0</v>
      </c>
      <c r="DT74" s="21">
        <v>0</v>
      </c>
      <c r="DU74" s="21">
        <v>0</v>
      </c>
      <c r="DV74" s="21">
        <v>0</v>
      </c>
      <c r="DW74" s="21">
        <v>0</v>
      </c>
      <c r="DX74" s="21">
        <v>315.69</v>
      </c>
      <c r="DY74" s="21">
        <v>0</v>
      </c>
      <c r="DZ74" s="21">
        <v>0</v>
      </c>
      <c r="EA74" s="21">
        <v>0</v>
      </c>
      <c r="EB74" s="21">
        <v>0</v>
      </c>
      <c r="EC74" s="21">
        <v>0</v>
      </c>
      <c r="ED74" s="21">
        <v>0</v>
      </c>
      <c r="EE74" s="21">
        <v>0</v>
      </c>
      <c r="EF74" s="21">
        <v>0</v>
      </c>
      <c r="EG74" s="21">
        <v>0</v>
      </c>
      <c r="EH74" s="21">
        <v>0</v>
      </c>
      <c r="EI74" s="21">
        <v>0</v>
      </c>
      <c r="EJ74" s="21">
        <v>0</v>
      </c>
      <c r="EK74" s="21">
        <v>0</v>
      </c>
      <c r="EL74" s="21">
        <v>0</v>
      </c>
      <c r="EM74" s="21">
        <v>0</v>
      </c>
      <c r="EN74" s="21">
        <v>0</v>
      </c>
      <c r="EO74" s="21">
        <v>0</v>
      </c>
      <c r="EP74" s="21">
        <v>0</v>
      </c>
      <c r="EQ74" s="21">
        <v>0</v>
      </c>
      <c r="ER74" s="21">
        <v>0</v>
      </c>
      <c r="ES74" s="21">
        <v>0</v>
      </c>
      <c r="ET74" s="21">
        <v>0</v>
      </c>
      <c r="EU74" s="21">
        <v>0</v>
      </c>
      <c r="EV74" s="21">
        <v>0</v>
      </c>
      <c r="EW74" s="21">
        <v>0</v>
      </c>
      <c r="EX74" s="21">
        <v>0</v>
      </c>
      <c r="EY74" s="21">
        <v>0</v>
      </c>
      <c r="EZ74" s="21">
        <v>0</v>
      </c>
      <c r="FA74" s="21">
        <v>0</v>
      </c>
      <c r="FB74" s="21">
        <v>0</v>
      </c>
      <c r="FC74" s="38">
        <v>0</v>
      </c>
      <c r="FD74" s="38">
        <v>0</v>
      </c>
      <c r="FE74" s="38">
        <v>0</v>
      </c>
      <c r="FF74" s="38">
        <v>0</v>
      </c>
      <c r="FG74" s="38">
        <v>0</v>
      </c>
      <c r="FH74" s="37">
        <v>696.67</v>
      </c>
      <c r="FI74" s="37">
        <v>0</v>
      </c>
      <c r="FJ74" s="37">
        <v>0</v>
      </c>
      <c r="FK74" s="38">
        <v>0</v>
      </c>
      <c r="FL74" s="38">
        <v>0</v>
      </c>
      <c r="FM74" s="38">
        <v>0</v>
      </c>
      <c r="FN74" s="38">
        <v>0</v>
      </c>
      <c r="FO74" s="38">
        <v>0</v>
      </c>
      <c r="FP74" s="38">
        <v>0</v>
      </c>
      <c r="FQ74" s="38">
        <v>0</v>
      </c>
      <c r="FR74" s="38">
        <v>0</v>
      </c>
      <c r="FS74" s="38">
        <v>0</v>
      </c>
      <c r="FT74" s="38">
        <v>0</v>
      </c>
      <c r="FU74" s="38">
        <v>0</v>
      </c>
      <c r="FV74" s="38">
        <v>0</v>
      </c>
      <c r="FW74" s="38">
        <v>0</v>
      </c>
      <c r="FX74" s="38">
        <v>0</v>
      </c>
      <c r="FY74" s="38">
        <v>0</v>
      </c>
      <c r="FZ74" s="37">
        <v>3169.52</v>
      </c>
      <c r="GA74" s="38">
        <v>0</v>
      </c>
      <c r="GB74" s="38">
        <v>1075.51</v>
      </c>
      <c r="GC74" s="38">
        <v>3197.81</v>
      </c>
      <c r="GD74" s="38">
        <v>924.33</v>
      </c>
      <c r="GE74" s="38">
        <v>5197.65</v>
      </c>
      <c r="GF74" s="38">
        <v>957.81</v>
      </c>
      <c r="GG74" s="38">
        <v>1301.75</v>
      </c>
      <c r="GH74" s="38">
        <v>1281.29</v>
      </c>
      <c r="GI74" s="38">
        <v>3540.85</v>
      </c>
      <c r="GJ74" s="38">
        <v>1089.49</v>
      </c>
      <c r="GK74" s="38">
        <v>3842.92</v>
      </c>
      <c r="GL74" s="38">
        <v>2078.57</v>
      </c>
      <c r="GM74" s="38">
        <v>7010.98</v>
      </c>
      <c r="GN74" s="38">
        <v>1115.99</v>
      </c>
      <c r="GO74" s="38">
        <v>1130.56</v>
      </c>
      <c r="GP74" s="38">
        <v>2117.5</v>
      </c>
      <c r="GQ74" s="38">
        <v>4364.05</v>
      </c>
      <c r="GR74" s="13">
        <v>20113.53</v>
      </c>
      <c r="GS74" s="38">
        <v>117042.73</v>
      </c>
      <c r="GT74" s="38">
        <v>-96929.2</v>
      </c>
      <c r="GU74" s="38">
        <v>0</v>
      </c>
      <c r="GV74" s="38">
        <v>0</v>
      </c>
      <c r="GW74" s="38">
        <v>0</v>
      </c>
      <c r="GX74" s="38">
        <v>0</v>
      </c>
      <c r="GY74" s="40">
        <v>0</v>
      </c>
    </row>
    <row r="75" spans="1:207" ht="24">
      <c r="A75" s="6">
        <v>70</v>
      </c>
      <c r="B75" s="10" t="s">
        <v>96</v>
      </c>
      <c r="C75" s="24" t="s">
        <v>97</v>
      </c>
      <c r="D75" s="21">
        <v>2017.6</v>
      </c>
      <c r="E75" s="21">
        <v>0</v>
      </c>
      <c r="F75" s="21">
        <v>0</v>
      </c>
      <c r="G75" s="21">
        <v>2017.6</v>
      </c>
      <c r="H75" s="21">
        <v>0</v>
      </c>
      <c r="I75" s="21">
        <v>0</v>
      </c>
      <c r="J75" s="21">
        <v>189.11</v>
      </c>
      <c r="K75" s="21">
        <v>189.11</v>
      </c>
      <c r="L75" s="21">
        <v>0</v>
      </c>
      <c r="M75" s="21">
        <v>0</v>
      </c>
      <c r="N75" s="21">
        <v>0</v>
      </c>
      <c r="O75" s="21">
        <v>0</v>
      </c>
      <c r="P75" s="21">
        <v>1130.72</v>
      </c>
      <c r="Q75" s="21">
        <v>106.68</v>
      </c>
      <c r="R75" s="21">
        <v>0</v>
      </c>
      <c r="S75" s="21">
        <v>1237.4</v>
      </c>
      <c r="T75" s="21">
        <v>9205.04</v>
      </c>
      <c r="U75" s="21">
        <v>3444.11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6873.37</v>
      </c>
      <c r="AO75" s="21">
        <v>5729.38</v>
      </c>
      <c r="AP75" s="21">
        <v>468.44</v>
      </c>
      <c r="AQ75" s="21">
        <v>13071.19</v>
      </c>
      <c r="AR75" s="21">
        <v>3253.11</v>
      </c>
      <c r="AS75" s="21">
        <v>4193.72</v>
      </c>
      <c r="AT75" s="21">
        <v>2240.77</v>
      </c>
      <c r="AU75" s="21">
        <v>9687.6</v>
      </c>
      <c r="AV75" s="21">
        <v>3369.31</v>
      </c>
      <c r="AW75" s="21">
        <v>5660.72</v>
      </c>
      <c r="AX75" s="21">
        <v>3220.7</v>
      </c>
      <c r="AY75" s="21">
        <v>12250.73</v>
      </c>
      <c r="AZ75" s="21">
        <v>4266.73</v>
      </c>
      <c r="BA75" s="21">
        <v>6557.45</v>
      </c>
      <c r="BB75" s="21">
        <v>5893.44</v>
      </c>
      <c r="BC75" s="21">
        <v>16717.62</v>
      </c>
      <c r="BD75" s="21">
        <v>109351.45</v>
      </c>
      <c r="BE75" s="21">
        <v>51727.14</v>
      </c>
      <c r="BF75" s="21">
        <v>360</v>
      </c>
      <c r="BG75" s="21">
        <v>480</v>
      </c>
      <c r="BH75" s="21">
        <v>0</v>
      </c>
      <c r="BI75" s="21">
        <v>840</v>
      </c>
      <c r="BJ75" s="21">
        <v>480</v>
      </c>
      <c r="BK75" s="21">
        <v>360</v>
      </c>
      <c r="BL75" s="21">
        <v>240</v>
      </c>
      <c r="BM75" s="21">
        <v>1080</v>
      </c>
      <c r="BN75" s="21">
        <v>360</v>
      </c>
      <c r="BO75" s="21">
        <v>480</v>
      </c>
      <c r="BP75" s="21">
        <v>240</v>
      </c>
      <c r="BQ75" s="21">
        <v>1080</v>
      </c>
      <c r="BR75" s="21">
        <v>360</v>
      </c>
      <c r="BS75" s="21">
        <v>360</v>
      </c>
      <c r="BT75" s="21">
        <v>360</v>
      </c>
      <c r="BU75" s="21">
        <v>1080</v>
      </c>
      <c r="BV75" s="21">
        <v>7594.85</v>
      </c>
      <c r="BW75" s="21">
        <v>4080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120</v>
      </c>
      <c r="CH75" s="21">
        <v>0</v>
      </c>
      <c r="CI75" s="21">
        <v>120</v>
      </c>
      <c r="CJ75" s="21">
        <v>0</v>
      </c>
      <c r="CK75" s="21">
        <v>480</v>
      </c>
      <c r="CL75" s="21">
        <v>0</v>
      </c>
      <c r="CM75" s="21">
        <v>480</v>
      </c>
      <c r="CN75" s="21">
        <v>497.04</v>
      </c>
      <c r="CO75" s="21">
        <v>600</v>
      </c>
      <c r="CP75" s="21">
        <v>0</v>
      </c>
      <c r="CQ75" s="21">
        <v>0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0</v>
      </c>
      <c r="CY75" s="21">
        <v>0</v>
      </c>
      <c r="CZ75" s="21">
        <v>0</v>
      </c>
      <c r="DA75" s="21">
        <v>0</v>
      </c>
      <c r="DB75" s="21">
        <v>0</v>
      </c>
      <c r="DC75" s="21">
        <v>0</v>
      </c>
      <c r="DD75" s="21">
        <v>0</v>
      </c>
      <c r="DE75" s="21">
        <v>0</v>
      </c>
      <c r="DF75" s="21">
        <v>1125.79</v>
      </c>
      <c r="DG75" s="21">
        <v>0</v>
      </c>
      <c r="DH75" s="21">
        <v>0</v>
      </c>
      <c r="DI75" s="21">
        <v>0</v>
      </c>
      <c r="DJ75" s="21">
        <v>0</v>
      </c>
      <c r="DK75" s="21">
        <v>0</v>
      </c>
      <c r="DL75" s="21">
        <v>0</v>
      </c>
      <c r="DM75" s="21">
        <v>0</v>
      </c>
      <c r="DN75" s="21">
        <v>0</v>
      </c>
      <c r="DO75" s="21">
        <v>0</v>
      </c>
      <c r="DP75" s="21">
        <v>0</v>
      </c>
      <c r="DQ75" s="21">
        <v>0</v>
      </c>
      <c r="DR75" s="21">
        <v>0</v>
      </c>
      <c r="DS75" s="21">
        <v>0</v>
      </c>
      <c r="DT75" s="21">
        <v>0</v>
      </c>
      <c r="DU75" s="21">
        <v>0</v>
      </c>
      <c r="DV75" s="21">
        <v>0</v>
      </c>
      <c r="DW75" s="21">
        <v>0</v>
      </c>
      <c r="DX75" s="21">
        <v>323</v>
      </c>
      <c r="DY75" s="21">
        <v>0</v>
      </c>
      <c r="DZ75" s="21">
        <v>0</v>
      </c>
      <c r="EA75" s="21">
        <v>0</v>
      </c>
      <c r="EB75" s="21">
        <v>0</v>
      </c>
      <c r="EC75" s="21">
        <v>0</v>
      </c>
      <c r="ED75" s="21">
        <v>0</v>
      </c>
      <c r="EE75" s="21">
        <v>0</v>
      </c>
      <c r="EF75" s="21">
        <v>0</v>
      </c>
      <c r="EG75" s="21">
        <v>0</v>
      </c>
      <c r="EH75" s="21">
        <v>0</v>
      </c>
      <c r="EI75" s="21">
        <v>0</v>
      </c>
      <c r="EJ75" s="21">
        <v>0</v>
      </c>
      <c r="EK75" s="21">
        <v>0</v>
      </c>
      <c r="EL75" s="21">
        <v>0</v>
      </c>
      <c r="EM75" s="21">
        <v>0</v>
      </c>
      <c r="EN75" s="21">
        <v>0</v>
      </c>
      <c r="EO75" s="21">
        <v>0</v>
      </c>
      <c r="EP75" s="21">
        <v>0</v>
      </c>
      <c r="EQ75" s="21">
        <v>0</v>
      </c>
      <c r="ER75" s="21">
        <v>0</v>
      </c>
      <c r="ES75" s="21">
        <v>0</v>
      </c>
      <c r="ET75" s="21">
        <v>0</v>
      </c>
      <c r="EU75" s="21">
        <v>0</v>
      </c>
      <c r="EV75" s="21">
        <v>0</v>
      </c>
      <c r="EW75" s="21">
        <v>0</v>
      </c>
      <c r="EX75" s="21">
        <v>0</v>
      </c>
      <c r="EY75" s="21">
        <v>0</v>
      </c>
      <c r="EZ75" s="21">
        <v>0</v>
      </c>
      <c r="FA75" s="21">
        <v>0</v>
      </c>
      <c r="FB75" s="21">
        <v>0</v>
      </c>
      <c r="FC75" s="38">
        <v>0</v>
      </c>
      <c r="FD75" s="38">
        <v>0</v>
      </c>
      <c r="FE75" s="38">
        <v>0</v>
      </c>
      <c r="FF75" s="38">
        <v>0</v>
      </c>
      <c r="FG75" s="38">
        <v>0</v>
      </c>
      <c r="FH75" s="37">
        <v>464.44</v>
      </c>
      <c r="FI75" s="37">
        <v>0</v>
      </c>
      <c r="FJ75" s="37">
        <v>0</v>
      </c>
      <c r="FK75" s="38">
        <v>0</v>
      </c>
      <c r="FL75" s="38">
        <v>0</v>
      </c>
      <c r="FM75" s="38">
        <v>0</v>
      </c>
      <c r="FN75" s="38">
        <v>0</v>
      </c>
      <c r="FO75" s="38">
        <v>0</v>
      </c>
      <c r="FP75" s="38">
        <v>0</v>
      </c>
      <c r="FQ75" s="38">
        <v>0</v>
      </c>
      <c r="FR75" s="38">
        <v>0</v>
      </c>
      <c r="FS75" s="38">
        <v>0</v>
      </c>
      <c r="FT75" s="38">
        <v>0</v>
      </c>
      <c r="FU75" s="38">
        <v>0</v>
      </c>
      <c r="FV75" s="38">
        <v>0</v>
      </c>
      <c r="FW75" s="38">
        <v>0</v>
      </c>
      <c r="FX75" s="38">
        <v>0</v>
      </c>
      <c r="FY75" s="38">
        <v>0</v>
      </c>
      <c r="FZ75" s="37">
        <v>2265.3</v>
      </c>
      <c r="GA75" s="38">
        <v>0</v>
      </c>
      <c r="GB75" s="38">
        <v>9250.97</v>
      </c>
      <c r="GC75" s="38">
        <v>6209.38</v>
      </c>
      <c r="GD75" s="38">
        <v>468.44</v>
      </c>
      <c r="GE75" s="38">
        <v>15928.79</v>
      </c>
      <c r="GF75" s="38">
        <v>3733.11</v>
      </c>
      <c r="GG75" s="38">
        <v>4553.72</v>
      </c>
      <c r="GH75" s="38">
        <v>2669.88</v>
      </c>
      <c r="GI75" s="38">
        <v>10956.71</v>
      </c>
      <c r="GJ75" s="38">
        <v>3729.31</v>
      </c>
      <c r="GK75" s="38">
        <v>6260.72</v>
      </c>
      <c r="GL75" s="38">
        <v>3460.7</v>
      </c>
      <c r="GM75" s="38">
        <v>13450.73</v>
      </c>
      <c r="GN75" s="38">
        <v>5757.45</v>
      </c>
      <c r="GO75" s="38">
        <v>7504.13</v>
      </c>
      <c r="GP75" s="38">
        <v>6253.44</v>
      </c>
      <c r="GQ75" s="38">
        <v>19515.02</v>
      </c>
      <c r="GR75" s="13">
        <v>59851.25</v>
      </c>
      <c r="GS75" s="38">
        <v>130826.91</v>
      </c>
      <c r="GT75" s="38">
        <v>-70975.66</v>
      </c>
      <c r="GU75" s="38">
        <v>0</v>
      </c>
      <c r="GV75" s="38">
        <v>0</v>
      </c>
      <c r="GW75" s="38">
        <v>0</v>
      </c>
      <c r="GX75" s="38">
        <v>0</v>
      </c>
      <c r="GY75" s="40">
        <v>285.52</v>
      </c>
    </row>
    <row r="76" spans="1:207" ht="12.75">
      <c r="A76" s="6">
        <v>71</v>
      </c>
      <c r="B76" s="10" t="s">
        <v>98</v>
      </c>
      <c r="C76" s="22" t="s">
        <v>99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270.15</v>
      </c>
      <c r="Q76" s="21">
        <v>0</v>
      </c>
      <c r="R76" s="21">
        <v>0</v>
      </c>
      <c r="S76" s="21">
        <v>270.15</v>
      </c>
      <c r="T76" s="21">
        <v>8091.01</v>
      </c>
      <c r="U76" s="21">
        <v>270.15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1685.87</v>
      </c>
      <c r="AO76" s="21">
        <v>140.67</v>
      </c>
      <c r="AP76" s="21">
        <v>145.88</v>
      </c>
      <c r="AQ76" s="21">
        <v>1972.42</v>
      </c>
      <c r="AR76" s="21">
        <v>131.37</v>
      </c>
      <c r="AS76" s="21">
        <v>147.11</v>
      </c>
      <c r="AT76" s="21">
        <v>260.11</v>
      </c>
      <c r="AU76" s="21">
        <v>538.59</v>
      </c>
      <c r="AV76" s="21">
        <v>1710.45</v>
      </c>
      <c r="AW76" s="21">
        <v>364.75</v>
      </c>
      <c r="AX76" s="21">
        <v>66.63</v>
      </c>
      <c r="AY76" s="21">
        <v>2141.83</v>
      </c>
      <c r="AZ76" s="21">
        <v>3602.14</v>
      </c>
      <c r="BA76" s="21">
        <v>114.67</v>
      </c>
      <c r="BB76" s="21">
        <v>0</v>
      </c>
      <c r="BC76" s="21">
        <v>3716.81</v>
      </c>
      <c r="BD76" s="21">
        <v>26378.37</v>
      </c>
      <c r="BE76" s="21">
        <v>8369.65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2053.78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v>142.84</v>
      </c>
      <c r="CO76" s="21">
        <v>0</v>
      </c>
      <c r="CP76" s="21">
        <v>0</v>
      </c>
      <c r="CQ76" s="21">
        <v>0</v>
      </c>
      <c r="CR76" s="21">
        <v>0</v>
      </c>
      <c r="CS76" s="21">
        <v>0</v>
      </c>
      <c r="CT76" s="21">
        <v>0</v>
      </c>
      <c r="CU76" s="21">
        <v>0</v>
      </c>
      <c r="CV76" s="21">
        <v>0</v>
      </c>
      <c r="CW76" s="21">
        <v>0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21">
        <v>0</v>
      </c>
      <c r="DD76" s="21">
        <v>0</v>
      </c>
      <c r="DE76" s="21">
        <v>0</v>
      </c>
      <c r="DF76" s="21">
        <v>357.32</v>
      </c>
      <c r="DG76" s="21">
        <v>0</v>
      </c>
      <c r="DH76" s="21">
        <v>0</v>
      </c>
      <c r="DI76" s="21">
        <v>0</v>
      </c>
      <c r="DJ76" s="21">
        <v>0</v>
      </c>
      <c r="DK76" s="21">
        <v>0</v>
      </c>
      <c r="DL76" s="21">
        <v>0</v>
      </c>
      <c r="DM76" s="21">
        <v>0</v>
      </c>
      <c r="DN76" s="21">
        <v>0</v>
      </c>
      <c r="DO76" s="21">
        <v>0</v>
      </c>
      <c r="DP76" s="21">
        <v>0</v>
      </c>
      <c r="DQ76" s="21">
        <v>0</v>
      </c>
      <c r="DR76" s="21">
        <v>0</v>
      </c>
      <c r="DS76" s="21">
        <v>0</v>
      </c>
      <c r="DT76" s="21">
        <v>0</v>
      </c>
      <c r="DU76" s="21">
        <v>0</v>
      </c>
      <c r="DV76" s="21">
        <v>0</v>
      </c>
      <c r="DW76" s="21">
        <v>0</v>
      </c>
      <c r="DX76" s="21">
        <v>105.23</v>
      </c>
      <c r="DY76" s="21">
        <v>0</v>
      </c>
      <c r="DZ76" s="21">
        <v>0</v>
      </c>
      <c r="EA76" s="21">
        <v>0</v>
      </c>
      <c r="EB76" s="21">
        <v>0</v>
      </c>
      <c r="EC76" s="21">
        <v>0</v>
      </c>
      <c r="ED76" s="21">
        <v>0</v>
      </c>
      <c r="EE76" s="21">
        <v>0</v>
      </c>
      <c r="EF76" s="21">
        <v>0</v>
      </c>
      <c r="EG76" s="21">
        <v>0</v>
      </c>
      <c r="EH76" s="21">
        <v>0</v>
      </c>
      <c r="EI76" s="21">
        <v>0</v>
      </c>
      <c r="EJ76" s="21">
        <v>0</v>
      </c>
      <c r="EK76" s="21">
        <v>0</v>
      </c>
      <c r="EL76" s="21">
        <v>0</v>
      </c>
      <c r="EM76" s="21">
        <v>0</v>
      </c>
      <c r="EN76" s="21">
        <v>0</v>
      </c>
      <c r="EO76" s="21">
        <v>0</v>
      </c>
      <c r="EP76" s="21">
        <v>0</v>
      </c>
      <c r="EQ76" s="21">
        <v>0</v>
      </c>
      <c r="ER76" s="21">
        <v>0</v>
      </c>
      <c r="ES76" s="21">
        <v>0</v>
      </c>
      <c r="ET76" s="21">
        <v>0</v>
      </c>
      <c r="EU76" s="21">
        <v>0</v>
      </c>
      <c r="EV76" s="21">
        <v>0</v>
      </c>
      <c r="EW76" s="21">
        <v>0</v>
      </c>
      <c r="EX76" s="21">
        <v>0</v>
      </c>
      <c r="EY76" s="21">
        <v>0</v>
      </c>
      <c r="EZ76" s="21">
        <v>0</v>
      </c>
      <c r="FA76" s="21">
        <v>0</v>
      </c>
      <c r="FB76" s="21">
        <v>0</v>
      </c>
      <c r="FC76" s="38">
        <v>0</v>
      </c>
      <c r="FD76" s="38">
        <v>0</v>
      </c>
      <c r="FE76" s="38">
        <v>0</v>
      </c>
      <c r="FF76" s="38">
        <v>0</v>
      </c>
      <c r="FG76" s="38">
        <v>0</v>
      </c>
      <c r="FH76" s="37">
        <v>232.22</v>
      </c>
      <c r="FI76" s="37">
        <v>0</v>
      </c>
      <c r="FJ76" s="37">
        <v>0</v>
      </c>
      <c r="FK76" s="38">
        <v>0</v>
      </c>
      <c r="FL76" s="38">
        <v>0</v>
      </c>
      <c r="FM76" s="38">
        <v>0</v>
      </c>
      <c r="FN76" s="38">
        <v>0</v>
      </c>
      <c r="FO76" s="38">
        <v>0</v>
      </c>
      <c r="FP76" s="38">
        <v>0</v>
      </c>
      <c r="FQ76" s="38">
        <v>0</v>
      </c>
      <c r="FR76" s="38">
        <v>0</v>
      </c>
      <c r="FS76" s="38">
        <v>0</v>
      </c>
      <c r="FT76" s="38">
        <v>0</v>
      </c>
      <c r="FU76" s="38">
        <v>0</v>
      </c>
      <c r="FV76" s="38">
        <v>0</v>
      </c>
      <c r="FW76" s="38">
        <v>0</v>
      </c>
      <c r="FX76" s="38">
        <v>0</v>
      </c>
      <c r="FY76" s="38">
        <v>0</v>
      </c>
      <c r="FZ76" s="37">
        <v>1056.51</v>
      </c>
      <c r="GA76" s="38">
        <v>0</v>
      </c>
      <c r="GB76" s="38">
        <v>1685.87</v>
      </c>
      <c r="GC76" s="38">
        <v>140.67</v>
      </c>
      <c r="GD76" s="38">
        <v>145.88</v>
      </c>
      <c r="GE76" s="38">
        <v>1972.42</v>
      </c>
      <c r="GF76" s="38">
        <v>131.37</v>
      </c>
      <c r="GG76" s="38">
        <v>147.11</v>
      </c>
      <c r="GH76" s="38">
        <v>260.11</v>
      </c>
      <c r="GI76" s="38">
        <v>538.59</v>
      </c>
      <c r="GJ76" s="38">
        <v>1710.45</v>
      </c>
      <c r="GK76" s="38">
        <v>364.75</v>
      </c>
      <c r="GL76" s="38">
        <v>66.63</v>
      </c>
      <c r="GM76" s="38">
        <v>2141.83</v>
      </c>
      <c r="GN76" s="38">
        <v>3872.29</v>
      </c>
      <c r="GO76" s="38">
        <v>114.67</v>
      </c>
      <c r="GP76" s="38">
        <v>0</v>
      </c>
      <c r="GQ76" s="38">
        <v>3986.96</v>
      </c>
      <c r="GR76" s="13">
        <v>8639.8</v>
      </c>
      <c r="GS76" s="38">
        <v>38417.28</v>
      </c>
      <c r="GT76" s="38">
        <v>-29777.48</v>
      </c>
      <c r="GU76" s="38">
        <v>0</v>
      </c>
      <c r="GV76" s="38">
        <v>0</v>
      </c>
      <c r="GW76" s="38">
        <v>0</v>
      </c>
      <c r="GX76" s="38">
        <v>0</v>
      </c>
      <c r="GY76" s="40">
        <v>0</v>
      </c>
    </row>
    <row r="77" spans="1:207" ht="12.75">
      <c r="A77" s="6">
        <v>72</v>
      </c>
      <c r="B77" s="10" t="s">
        <v>100</v>
      </c>
      <c r="C77" s="25" t="s">
        <v>101</v>
      </c>
      <c r="D77" s="21">
        <v>0</v>
      </c>
      <c r="E77" s="21">
        <v>0</v>
      </c>
      <c r="F77" s="21">
        <v>2383.35</v>
      </c>
      <c r="G77" s="21">
        <v>2383.35</v>
      </c>
      <c r="H77" s="21">
        <v>0</v>
      </c>
      <c r="I77" s="21">
        <v>0</v>
      </c>
      <c r="J77" s="21">
        <v>0</v>
      </c>
      <c r="K77" s="21">
        <v>0</v>
      </c>
      <c r="L77" s="21">
        <v>270.16</v>
      </c>
      <c r="M77" s="21">
        <v>0</v>
      </c>
      <c r="N77" s="21">
        <v>0</v>
      </c>
      <c r="O77" s="21">
        <v>270.16</v>
      </c>
      <c r="P77" s="21">
        <v>0</v>
      </c>
      <c r="Q77" s="21">
        <v>0</v>
      </c>
      <c r="R77" s="21">
        <v>0</v>
      </c>
      <c r="S77" s="21">
        <v>0</v>
      </c>
      <c r="T77" s="21">
        <v>10744.52</v>
      </c>
      <c r="U77" s="21">
        <v>2653.51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188.57</v>
      </c>
      <c r="AO77" s="21">
        <v>786.65</v>
      </c>
      <c r="AP77" s="21">
        <v>157.09</v>
      </c>
      <c r="AQ77" s="21">
        <v>1132.31</v>
      </c>
      <c r="AR77" s="21">
        <v>200.07</v>
      </c>
      <c r="AS77" s="21">
        <v>274.83</v>
      </c>
      <c r="AT77" s="21">
        <v>685.05</v>
      </c>
      <c r="AU77" s="21">
        <v>1159.95</v>
      </c>
      <c r="AV77" s="21">
        <v>599.01</v>
      </c>
      <c r="AW77" s="21">
        <v>417.64</v>
      </c>
      <c r="AX77" s="21">
        <v>232.93</v>
      </c>
      <c r="AY77" s="21">
        <v>1249.58</v>
      </c>
      <c r="AZ77" s="21">
        <v>316.8</v>
      </c>
      <c r="BA77" s="21">
        <v>632.42</v>
      </c>
      <c r="BB77" s="21">
        <v>303.76</v>
      </c>
      <c r="BC77" s="21">
        <v>1252.98</v>
      </c>
      <c r="BD77" s="21">
        <v>25267.37</v>
      </c>
      <c r="BE77" s="21">
        <v>4794.82</v>
      </c>
      <c r="BF77" s="21">
        <v>0</v>
      </c>
      <c r="BG77" s="21">
        <v>0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1">
        <v>0</v>
      </c>
      <c r="BN77" s="21">
        <v>0</v>
      </c>
      <c r="BO77" s="21">
        <v>0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2053.78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0</v>
      </c>
      <c r="CD77" s="21">
        <v>0</v>
      </c>
      <c r="CE77" s="21">
        <v>0</v>
      </c>
      <c r="CF77" s="21">
        <v>0</v>
      </c>
      <c r="CG77" s="21">
        <v>0</v>
      </c>
      <c r="CH77" s="21">
        <v>0</v>
      </c>
      <c r="CI77" s="21">
        <v>0</v>
      </c>
      <c r="CJ77" s="21">
        <v>0</v>
      </c>
      <c r="CK77" s="21">
        <v>0</v>
      </c>
      <c r="CL77" s="21">
        <v>0</v>
      </c>
      <c r="CM77" s="21">
        <v>0</v>
      </c>
      <c r="CN77" s="21">
        <v>142.84</v>
      </c>
      <c r="CO77" s="21">
        <v>0</v>
      </c>
      <c r="CP77" s="21">
        <v>0</v>
      </c>
      <c r="CQ77" s="21">
        <v>0</v>
      </c>
      <c r="CR77" s="21">
        <v>0</v>
      </c>
      <c r="CS77" s="21">
        <v>0</v>
      </c>
      <c r="CT77" s="21">
        <v>0</v>
      </c>
      <c r="CU77" s="21">
        <v>0</v>
      </c>
      <c r="CV77" s="21">
        <v>0</v>
      </c>
      <c r="CW77" s="21">
        <v>0</v>
      </c>
      <c r="CX77" s="21">
        <v>0</v>
      </c>
      <c r="CY77" s="21">
        <v>0</v>
      </c>
      <c r="CZ77" s="21">
        <v>0</v>
      </c>
      <c r="DA77" s="21">
        <v>0</v>
      </c>
      <c r="DB77" s="21">
        <v>0</v>
      </c>
      <c r="DC77" s="21">
        <v>0</v>
      </c>
      <c r="DD77" s="21">
        <v>0</v>
      </c>
      <c r="DE77" s="21">
        <v>0</v>
      </c>
      <c r="DF77" s="21">
        <v>357.32</v>
      </c>
      <c r="DG77" s="21">
        <v>0</v>
      </c>
      <c r="DH77" s="21">
        <v>0</v>
      </c>
      <c r="DI77" s="21">
        <v>0</v>
      </c>
      <c r="DJ77" s="21">
        <v>0</v>
      </c>
      <c r="DK77" s="21">
        <v>0</v>
      </c>
      <c r="DL77" s="21">
        <v>0</v>
      </c>
      <c r="DM77" s="21">
        <v>0</v>
      </c>
      <c r="DN77" s="21">
        <v>0</v>
      </c>
      <c r="DO77" s="21">
        <v>0</v>
      </c>
      <c r="DP77" s="21">
        <v>0</v>
      </c>
      <c r="DQ77" s="21">
        <v>0</v>
      </c>
      <c r="DR77" s="21">
        <v>0</v>
      </c>
      <c r="DS77" s="21">
        <v>0</v>
      </c>
      <c r="DT77" s="21">
        <v>0</v>
      </c>
      <c r="DU77" s="21">
        <v>0</v>
      </c>
      <c r="DV77" s="21">
        <v>0</v>
      </c>
      <c r="DW77" s="21">
        <v>0</v>
      </c>
      <c r="DX77" s="21">
        <v>105.23</v>
      </c>
      <c r="DY77" s="21">
        <v>0</v>
      </c>
      <c r="DZ77" s="21">
        <v>0</v>
      </c>
      <c r="EA77" s="21">
        <v>0</v>
      </c>
      <c r="EB77" s="21">
        <v>0</v>
      </c>
      <c r="EC77" s="21">
        <v>0</v>
      </c>
      <c r="ED77" s="21">
        <v>0</v>
      </c>
      <c r="EE77" s="21">
        <v>0</v>
      </c>
      <c r="EF77" s="21">
        <v>0</v>
      </c>
      <c r="EG77" s="21">
        <v>0</v>
      </c>
      <c r="EH77" s="21">
        <v>0</v>
      </c>
      <c r="EI77" s="21">
        <v>0</v>
      </c>
      <c r="EJ77" s="21">
        <v>0</v>
      </c>
      <c r="EK77" s="21">
        <v>0</v>
      </c>
      <c r="EL77" s="21">
        <v>0</v>
      </c>
      <c r="EM77" s="21">
        <v>0</v>
      </c>
      <c r="EN77" s="21">
        <v>0</v>
      </c>
      <c r="EO77" s="21">
        <v>0</v>
      </c>
      <c r="EP77" s="21">
        <v>0</v>
      </c>
      <c r="EQ77" s="21">
        <v>0</v>
      </c>
      <c r="ER77" s="21">
        <v>0</v>
      </c>
      <c r="ES77" s="21">
        <v>0</v>
      </c>
      <c r="ET77" s="21">
        <v>0</v>
      </c>
      <c r="EU77" s="21">
        <v>0</v>
      </c>
      <c r="EV77" s="21">
        <v>0</v>
      </c>
      <c r="EW77" s="21">
        <v>0</v>
      </c>
      <c r="EX77" s="21">
        <v>0</v>
      </c>
      <c r="EY77" s="21">
        <v>0</v>
      </c>
      <c r="EZ77" s="21">
        <v>0</v>
      </c>
      <c r="FA77" s="21">
        <v>0</v>
      </c>
      <c r="FB77" s="21">
        <v>0</v>
      </c>
      <c r="FC77" s="38">
        <v>0</v>
      </c>
      <c r="FD77" s="38">
        <v>0</v>
      </c>
      <c r="FE77" s="38">
        <v>0</v>
      </c>
      <c r="FF77" s="38">
        <v>0</v>
      </c>
      <c r="FG77" s="38">
        <v>0</v>
      </c>
      <c r="FH77" s="37">
        <v>232.22</v>
      </c>
      <c r="FI77" s="37">
        <v>0</v>
      </c>
      <c r="FJ77" s="37">
        <v>0</v>
      </c>
      <c r="FK77" s="38">
        <v>0</v>
      </c>
      <c r="FL77" s="38">
        <v>0</v>
      </c>
      <c r="FM77" s="38">
        <v>0</v>
      </c>
      <c r="FN77" s="38">
        <v>0</v>
      </c>
      <c r="FO77" s="38">
        <v>0</v>
      </c>
      <c r="FP77" s="38">
        <v>0</v>
      </c>
      <c r="FQ77" s="38">
        <v>0</v>
      </c>
      <c r="FR77" s="38">
        <v>0</v>
      </c>
      <c r="FS77" s="38">
        <v>0</v>
      </c>
      <c r="FT77" s="38">
        <v>0</v>
      </c>
      <c r="FU77" s="38">
        <v>0</v>
      </c>
      <c r="FV77" s="38">
        <v>0</v>
      </c>
      <c r="FW77" s="38">
        <v>0</v>
      </c>
      <c r="FX77" s="38">
        <v>0</v>
      </c>
      <c r="FY77" s="38">
        <v>0</v>
      </c>
      <c r="FZ77" s="37">
        <v>1056.51</v>
      </c>
      <c r="GA77" s="38">
        <v>0</v>
      </c>
      <c r="GB77" s="38">
        <v>188.57</v>
      </c>
      <c r="GC77" s="38">
        <v>786.65</v>
      </c>
      <c r="GD77" s="38">
        <v>2540.44</v>
      </c>
      <c r="GE77" s="38">
        <v>3515.66</v>
      </c>
      <c r="GF77" s="38">
        <v>200.07</v>
      </c>
      <c r="GG77" s="38">
        <v>274.83</v>
      </c>
      <c r="GH77" s="38">
        <v>685.05</v>
      </c>
      <c r="GI77" s="38">
        <v>1159.95</v>
      </c>
      <c r="GJ77" s="38">
        <v>869.17</v>
      </c>
      <c r="GK77" s="38">
        <v>417.64</v>
      </c>
      <c r="GL77" s="38">
        <v>232.93</v>
      </c>
      <c r="GM77" s="38">
        <v>1519.74</v>
      </c>
      <c r="GN77" s="38">
        <v>316.8</v>
      </c>
      <c r="GO77" s="38">
        <v>632.42</v>
      </c>
      <c r="GP77" s="38">
        <v>303.76</v>
      </c>
      <c r="GQ77" s="38">
        <v>1252.98</v>
      </c>
      <c r="GR77" s="13">
        <v>7448.33</v>
      </c>
      <c r="GS77" s="38">
        <v>39959.79</v>
      </c>
      <c r="GT77" s="38">
        <v>-32511.46</v>
      </c>
      <c r="GU77" s="38">
        <v>0</v>
      </c>
      <c r="GV77" s="38">
        <v>0</v>
      </c>
      <c r="GW77" s="38">
        <v>0</v>
      </c>
      <c r="GX77" s="38">
        <v>0</v>
      </c>
      <c r="GY77" s="40">
        <v>0</v>
      </c>
    </row>
    <row r="78" spans="1:207" ht="12.75">
      <c r="A78" s="6">
        <v>73</v>
      </c>
      <c r="B78" s="11" t="s">
        <v>102</v>
      </c>
      <c r="C78" s="25" t="s">
        <v>103</v>
      </c>
      <c r="D78" s="21">
        <v>0</v>
      </c>
      <c r="E78" s="23">
        <v>0</v>
      </c>
      <c r="F78" s="21">
        <v>0</v>
      </c>
      <c r="G78" s="23">
        <v>0</v>
      </c>
      <c r="H78" s="21">
        <v>0</v>
      </c>
      <c r="I78" s="23">
        <v>0</v>
      </c>
      <c r="J78" s="21">
        <v>0</v>
      </c>
      <c r="K78" s="23">
        <v>0</v>
      </c>
      <c r="L78" s="21">
        <v>0</v>
      </c>
      <c r="M78" s="23">
        <v>0</v>
      </c>
      <c r="N78" s="21">
        <v>0</v>
      </c>
      <c r="O78" s="23">
        <v>0</v>
      </c>
      <c r="P78" s="21">
        <v>0</v>
      </c>
      <c r="Q78" s="23">
        <v>0</v>
      </c>
      <c r="R78" s="21">
        <v>0</v>
      </c>
      <c r="S78" s="23">
        <v>0</v>
      </c>
      <c r="T78" s="21">
        <v>8091.01</v>
      </c>
      <c r="U78" s="23">
        <v>0</v>
      </c>
      <c r="V78" s="21">
        <v>0</v>
      </c>
      <c r="W78" s="23">
        <v>0</v>
      </c>
      <c r="X78" s="21">
        <v>0</v>
      </c>
      <c r="Y78" s="23">
        <v>0</v>
      </c>
      <c r="Z78" s="21">
        <v>0</v>
      </c>
      <c r="AA78" s="23">
        <v>0</v>
      </c>
      <c r="AB78" s="21">
        <v>0</v>
      </c>
      <c r="AC78" s="23">
        <v>0</v>
      </c>
      <c r="AD78" s="21">
        <v>0</v>
      </c>
      <c r="AE78" s="23">
        <v>0</v>
      </c>
      <c r="AF78" s="21">
        <v>0</v>
      </c>
      <c r="AG78" s="23">
        <v>0</v>
      </c>
      <c r="AH78" s="21">
        <v>0</v>
      </c>
      <c r="AI78" s="23">
        <v>0</v>
      </c>
      <c r="AJ78" s="21">
        <v>0</v>
      </c>
      <c r="AK78" s="23">
        <v>0</v>
      </c>
      <c r="AL78" s="21">
        <v>0</v>
      </c>
      <c r="AM78" s="23">
        <v>0</v>
      </c>
      <c r="AN78" s="21">
        <v>523.91</v>
      </c>
      <c r="AO78" s="23">
        <v>532.62</v>
      </c>
      <c r="AP78" s="21">
        <v>272.14</v>
      </c>
      <c r="AQ78" s="23">
        <v>1328.67</v>
      </c>
      <c r="AR78" s="21">
        <v>514.26</v>
      </c>
      <c r="AS78" s="23">
        <v>500.05</v>
      </c>
      <c r="AT78" s="21">
        <v>410.32</v>
      </c>
      <c r="AU78" s="23">
        <v>1424.63</v>
      </c>
      <c r="AV78" s="21">
        <v>252.88</v>
      </c>
      <c r="AW78" s="23">
        <v>168.7</v>
      </c>
      <c r="AX78" s="21">
        <v>411.89</v>
      </c>
      <c r="AY78" s="23">
        <v>833.47</v>
      </c>
      <c r="AZ78" s="21">
        <v>328.76</v>
      </c>
      <c r="BA78" s="23">
        <v>104.96</v>
      </c>
      <c r="BB78" s="21">
        <v>174.79</v>
      </c>
      <c r="BC78" s="23">
        <v>608.51</v>
      </c>
      <c r="BD78" s="21">
        <v>25312.3</v>
      </c>
      <c r="BE78" s="23">
        <v>4195.28</v>
      </c>
      <c r="BF78" s="21">
        <v>0</v>
      </c>
      <c r="BG78" s="23">
        <v>0</v>
      </c>
      <c r="BH78" s="21">
        <v>0</v>
      </c>
      <c r="BI78" s="23">
        <v>0</v>
      </c>
      <c r="BJ78" s="21">
        <v>0</v>
      </c>
      <c r="BK78" s="23">
        <v>0</v>
      </c>
      <c r="BL78" s="21">
        <v>0</v>
      </c>
      <c r="BM78" s="23">
        <v>0</v>
      </c>
      <c r="BN78" s="21">
        <v>0</v>
      </c>
      <c r="BO78" s="23">
        <v>0</v>
      </c>
      <c r="BP78" s="21">
        <v>0</v>
      </c>
      <c r="BQ78" s="23">
        <v>0</v>
      </c>
      <c r="BR78" s="21">
        <v>0</v>
      </c>
      <c r="BS78" s="23">
        <v>0</v>
      </c>
      <c r="BT78" s="21">
        <v>0</v>
      </c>
      <c r="BU78" s="23">
        <v>0</v>
      </c>
      <c r="BV78" s="21">
        <v>2053.78</v>
      </c>
      <c r="BW78" s="23">
        <v>0</v>
      </c>
      <c r="BX78" s="21">
        <v>0</v>
      </c>
      <c r="BY78" s="23">
        <v>0</v>
      </c>
      <c r="BZ78" s="21">
        <v>0</v>
      </c>
      <c r="CA78" s="23">
        <v>0</v>
      </c>
      <c r="CB78" s="21">
        <v>0</v>
      </c>
      <c r="CC78" s="23">
        <v>0</v>
      </c>
      <c r="CD78" s="21">
        <v>0</v>
      </c>
      <c r="CE78" s="23">
        <v>0</v>
      </c>
      <c r="CF78" s="21">
        <v>0</v>
      </c>
      <c r="CG78" s="23">
        <v>0</v>
      </c>
      <c r="CH78" s="21">
        <v>0</v>
      </c>
      <c r="CI78" s="23">
        <v>0</v>
      </c>
      <c r="CJ78" s="21">
        <v>0</v>
      </c>
      <c r="CK78" s="23">
        <v>0</v>
      </c>
      <c r="CL78" s="21">
        <v>0</v>
      </c>
      <c r="CM78" s="23">
        <v>0</v>
      </c>
      <c r="CN78" s="21">
        <v>142.84</v>
      </c>
      <c r="CO78" s="23">
        <v>0</v>
      </c>
      <c r="CP78" s="21">
        <v>0</v>
      </c>
      <c r="CQ78" s="23">
        <v>0</v>
      </c>
      <c r="CR78" s="21">
        <v>0</v>
      </c>
      <c r="CS78" s="23">
        <v>0</v>
      </c>
      <c r="CT78" s="21">
        <v>0</v>
      </c>
      <c r="CU78" s="23">
        <v>0</v>
      </c>
      <c r="CV78" s="21">
        <v>0</v>
      </c>
      <c r="CW78" s="23">
        <v>0</v>
      </c>
      <c r="CX78" s="21">
        <v>0</v>
      </c>
      <c r="CY78" s="23">
        <v>0</v>
      </c>
      <c r="CZ78" s="21">
        <v>0</v>
      </c>
      <c r="DA78" s="23">
        <v>0</v>
      </c>
      <c r="DB78" s="21">
        <v>0</v>
      </c>
      <c r="DC78" s="23">
        <v>0</v>
      </c>
      <c r="DD78" s="21">
        <v>0</v>
      </c>
      <c r="DE78" s="23">
        <v>0</v>
      </c>
      <c r="DF78" s="21">
        <v>357.32</v>
      </c>
      <c r="DG78" s="23">
        <v>0</v>
      </c>
      <c r="DH78" s="21">
        <v>0</v>
      </c>
      <c r="DI78" s="23">
        <v>0</v>
      </c>
      <c r="DJ78" s="21">
        <v>0</v>
      </c>
      <c r="DK78" s="23">
        <v>0</v>
      </c>
      <c r="DL78" s="21">
        <v>0</v>
      </c>
      <c r="DM78" s="23">
        <v>0</v>
      </c>
      <c r="DN78" s="21">
        <v>0</v>
      </c>
      <c r="DO78" s="23">
        <v>0</v>
      </c>
      <c r="DP78" s="21">
        <v>0</v>
      </c>
      <c r="DQ78" s="23">
        <v>0</v>
      </c>
      <c r="DR78" s="21">
        <v>0</v>
      </c>
      <c r="DS78" s="23">
        <v>0</v>
      </c>
      <c r="DT78" s="21">
        <v>0</v>
      </c>
      <c r="DU78" s="23">
        <v>0</v>
      </c>
      <c r="DV78" s="21">
        <v>0</v>
      </c>
      <c r="DW78" s="23">
        <v>0</v>
      </c>
      <c r="DX78" s="21">
        <v>105.23</v>
      </c>
      <c r="DY78" s="23">
        <v>0</v>
      </c>
      <c r="DZ78" s="21">
        <v>0</v>
      </c>
      <c r="EA78" s="23">
        <v>0</v>
      </c>
      <c r="EB78" s="21">
        <v>0</v>
      </c>
      <c r="EC78" s="23">
        <v>0</v>
      </c>
      <c r="ED78" s="21">
        <v>0</v>
      </c>
      <c r="EE78" s="23">
        <v>0</v>
      </c>
      <c r="EF78" s="21">
        <v>0</v>
      </c>
      <c r="EG78" s="23">
        <v>0</v>
      </c>
      <c r="EH78" s="21">
        <v>0</v>
      </c>
      <c r="EI78" s="23">
        <v>0</v>
      </c>
      <c r="EJ78" s="21">
        <v>0</v>
      </c>
      <c r="EK78" s="23">
        <v>0</v>
      </c>
      <c r="EL78" s="21">
        <v>0</v>
      </c>
      <c r="EM78" s="23">
        <v>0</v>
      </c>
      <c r="EN78" s="21">
        <v>0</v>
      </c>
      <c r="EO78" s="23">
        <v>0</v>
      </c>
      <c r="EP78" s="21">
        <v>0</v>
      </c>
      <c r="EQ78" s="23">
        <v>0</v>
      </c>
      <c r="ER78" s="21">
        <v>0</v>
      </c>
      <c r="ES78" s="23">
        <v>0</v>
      </c>
      <c r="ET78" s="21">
        <v>0</v>
      </c>
      <c r="EU78" s="23">
        <v>0</v>
      </c>
      <c r="EV78" s="21">
        <v>0</v>
      </c>
      <c r="EW78" s="23">
        <v>0</v>
      </c>
      <c r="EX78" s="21">
        <v>0</v>
      </c>
      <c r="EY78" s="23">
        <v>0</v>
      </c>
      <c r="EZ78" s="21">
        <v>0</v>
      </c>
      <c r="FA78" s="23">
        <v>0</v>
      </c>
      <c r="FB78" s="21">
        <v>0</v>
      </c>
      <c r="FC78" s="38">
        <v>0</v>
      </c>
      <c r="FD78" s="38">
        <v>0</v>
      </c>
      <c r="FE78" s="38">
        <v>0</v>
      </c>
      <c r="FF78" s="38">
        <v>0</v>
      </c>
      <c r="FG78" s="38">
        <v>0</v>
      </c>
      <c r="FH78" s="37">
        <v>232.22</v>
      </c>
      <c r="FI78" s="37">
        <v>0</v>
      </c>
      <c r="FJ78" s="37">
        <v>0</v>
      </c>
      <c r="FK78" s="38">
        <v>0</v>
      </c>
      <c r="FL78" s="38">
        <v>0</v>
      </c>
      <c r="FM78" s="38">
        <v>0</v>
      </c>
      <c r="FN78" s="38">
        <v>0</v>
      </c>
      <c r="FO78" s="38">
        <v>0</v>
      </c>
      <c r="FP78" s="38">
        <v>0</v>
      </c>
      <c r="FQ78" s="38">
        <v>0</v>
      </c>
      <c r="FR78" s="38">
        <v>0</v>
      </c>
      <c r="FS78" s="38">
        <v>0</v>
      </c>
      <c r="FT78" s="38">
        <v>0</v>
      </c>
      <c r="FU78" s="38">
        <v>0</v>
      </c>
      <c r="FV78" s="38">
        <v>0</v>
      </c>
      <c r="FW78" s="38">
        <v>0</v>
      </c>
      <c r="FX78" s="38">
        <v>0</v>
      </c>
      <c r="FY78" s="38">
        <v>0</v>
      </c>
      <c r="FZ78" s="37">
        <v>1056.51</v>
      </c>
      <c r="GA78" s="38">
        <v>0</v>
      </c>
      <c r="GB78" s="38">
        <v>523.91</v>
      </c>
      <c r="GC78" s="38">
        <v>532.62</v>
      </c>
      <c r="GD78" s="38">
        <v>272.14</v>
      </c>
      <c r="GE78" s="38">
        <v>1328.67</v>
      </c>
      <c r="GF78" s="38">
        <v>514.26</v>
      </c>
      <c r="GG78" s="38">
        <v>500.05</v>
      </c>
      <c r="GH78" s="38">
        <v>410.32</v>
      </c>
      <c r="GI78" s="38">
        <v>1424.63</v>
      </c>
      <c r="GJ78" s="38">
        <v>252.88</v>
      </c>
      <c r="GK78" s="38">
        <v>168.7</v>
      </c>
      <c r="GL78" s="38">
        <v>411.89</v>
      </c>
      <c r="GM78" s="38">
        <v>833.47</v>
      </c>
      <c r="GN78" s="38">
        <v>328.76</v>
      </c>
      <c r="GO78" s="38">
        <v>104.96</v>
      </c>
      <c r="GP78" s="38">
        <v>174.79</v>
      </c>
      <c r="GQ78" s="38">
        <v>608.51</v>
      </c>
      <c r="GR78" s="13">
        <v>4195.28</v>
      </c>
      <c r="GS78" s="38">
        <v>37351.21</v>
      </c>
      <c r="GT78" s="38">
        <v>-33155.93</v>
      </c>
      <c r="GU78" s="38">
        <v>0</v>
      </c>
      <c r="GV78" s="38">
        <v>0</v>
      </c>
      <c r="GW78" s="38">
        <v>0</v>
      </c>
      <c r="GX78" s="38">
        <v>0</v>
      </c>
      <c r="GY78" s="40">
        <v>0</v>
      </c>
    </row>
    <row r="79" spans="1:207" ht="12.75">
      <c r="A79" s="6">
        <v>74</v>
      </c>
      <c r="B79" s="11" t="s">
        <v>104</v>
      </c>
      <c r="C79" s="22" t="s">
        <v>105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8091.01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577.63</v>
      </c>
      <c r="AO79" s="21">
        <v>237.12</v>
      </c>
      <c r="AP79" s="21">
        <v>0</v>
      </c>
      <c r="AQ79" s="21">
        <v>814.75</v>
      </c>
      <c r="AR79" s="21">
        <v>169.75</v>
      </c>
      <c r="AS79" s="21">
        <v>208.59</v>
      </c>
      <c r="AT79" s="21">
        <v>123.01</v>
      </c>
      <c r="AU79" s="21">
        <v>501.35</v>
      </c>
      <c r="AV79" s="21">
        <v>90.73</v>
      </c>
      <c r="AW79" s="21">
        <v>186.91</v>
      </c>
      <c r="AX79" s="21">
        <v>211.18</v>
      </c>
      <c r="AY79" s="21">
        <v>488.82</v>
      </c>
      <c r="AZ79" s="21">
        <v>11.09</v>
      </c>
      <c r="BA79" s="21">
        <v>127.71</v>
      </c>
      <c r="BB79" s="21">
        <v>37.91</v>
      </c>
      <c r="BC79" s="21">
        <v>176.71</v>
      </c>
      <c r="BD79" s="21">
        <v>23530.45</v>
      </c>
      <c r="BE79" s="21">
        <v>1981.63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2053.78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v>0</v>
      </c>
      <c r="CN79" s="21">
        <v>142.84</v>
      </c>
      <c r="CO79" s="21">
        <v>0</v>
      </c>
      <c r="CP79" s="21">
        <v>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357.32</v>
      </c>
      <c r="DG79" s="21">
        <v>0</v>
      </c>
      <c r="DH79" s="21">
        <v>0</v>
      </c>
      <c r="DI79" s="21">
        <v>0</v>
      </c>
      <c r="DJ79" s="21">
        <v>0</v>
      </c>
      <c r="DK79" s="21">
        <v>0</v>
      </c>
      <c r="DL79" s="21">
        <v>0</v>
      </c>
      <c r="DM79" s="21">
        <v>0</v>
      </c>
      <c r="DN79" s="21">
        <v>0</v>
      </c>
      <c r="DO79" s="21">
        <v>0</v>
      </c>
      <c r="DP79" s="21">
        <v>0</v>
      </c>
      <c r="DQ79" s="21">
        <v>0</v>
      </c>
      <c r="DR79" s="21">
        <v>0</v>
      </c>
      <c r="DS79" s="21">
        <v>0</v>
      </c>
      <c r="DT79" s="21">
        <v>0</v>
      </c>
      <c r="DU79" s="21">
        <v>0</v>
      </c>
      <c r="DV79" s="21">
        <v>0</v>
      </c>
      <c r="DW79" s="21">
        <v>0</v>
      </c>
      <c r="DX79" s="21">
        <v>105.23</v>
      </c>
      <c r="DY79" s="21">
        <v>0</v>
      </c>
      <c r="DZ79" s="21">
        <v>0</v>
      </c>
      <c r="EA79" s="21">
        <v>0</v>
      </c>
      <c r="EB79" s="21">
        <v>0</v>
      </c>
      <c r="EC79" s="21">
        <v>0</v>
      </c>
      <c r="ED79" s="21">
        <v>0</v>
      </c>
      <c r="EE79" s="21">
        <v>0</v>
      </c>
      <c r="EF79" s="21">
        <v>0</v>
      </c>
      <c r="EG79" s="21">
        <v>0</v>
      </c>
      <c r="EH79" s="21">
        <v>0</v>
      </c>
      <c r="EI79" s="21">
        <v>0</v>
      </c>
      <c r="EJ79" s="21">
        <v>0</v>
      </c>
      <c r="EK79" s="21">
        <v>0</v>
      </c>
      <c r="EL79" s="21">
        <v>0</v>
      </c>
      <c r="EM79" s="21">
        <v>0</v>
      </c>
      <c r="EN79" s="21">
        <v>0</v>
      </c>
      <c r="EO79" s="21">
        <v>0</v>
      </c>
      <c r="EP79" s="21">
        <v>0</v>
      </c>
      <c r="EQ79" s="21">
        <v>0</v>
      </c>
      <c r="ER79" s="21">
        <v>0</v>
      </c>
      <c r="ES79" s="21">
        <v>0</v>
      </c>
      <c r="ET79" s="21">
        <v>0</v>
      </c>
      <c r="EU79" s="21">
        <v>0</v>
      </c>
      <c r="EV79" s="21">
        <v>0</v>
      </c>
      <c r="EW79" s="21">
        <v>0</v>
      </c>
      <c r="EX79" s="21">
        <v>0</v>
      </c>
      <c r="EY79" s="21">
        <v>0</v>
      </c>
      <c r="EZ79" s="21">
        <v>0</v>
      </c>
      <c r="FA79" s="21">
        <v>0</v>
      </c>
      <c r="FB79" s="21">
        <v>0</v>
      </c>
      <c r="FC79" s="38">
        <v>0</v>
      </c>
      <c r="FD79" s="38">
        <v>0</v>
      </c>
      <c r="FE79" s="38">
        <v>0</v>
      </c>
      <c r="FF79" s="38">
        <v>0</v>
      </c>
      <c r="FG79" s="38">
        <v>0</v>
      </c>
      <c r="FH79" s="37">
        <v>232.22</v>
      </c>
      <c r="FI79" s="37">
        <v>0</v>
      </c>
      <c r="FJ79" s="37">
        <v>0</v>
      </c>
      <c r="FK79" s="38">
        <v>0</v>
      </c>
      <c r="FL79" s="38">
        <v>0</v>
      </c>
      <c r="FM79" s="38">
        <v>0</v>
      </c>
      <c r="FN79" s="38">
        <v>0</v>
      </c>
      <c r="FO79" s="38">
        <v>0</v>
      </c>
      <c r="FP79" s="38">
        <v>0</v>
      </c>
      <c r="FQ79" s="38">
        <v>0</v>
      </c>
      <c r="FR79" s="38">
        <v>0</v>
      </c>
      <c r="FS79" s="38">
        <v>0</v>
      </c>
      <c r="FT79" s="38">
        <v>0</v>
      </c>
      <c r="FU79" s="38">
        <v>0</v>
      </c>
      <c r="FV79" s="38">
        <v>0</v>
      </c>
      <c r="FW79" s="38">
        <v>0</v>
      </c>
      <c r="FX79" s="38">
        <v>0</v>
      </c>
      <c r="FY79" s="38">
        <v>0</v>
      </c>
      <c r="FZ79" s="37">
        <v>1056.51</v>
      </c>
      <c r="GA79" s="38">
        <v>0</v>
      </c>
      <c r="GB79" s="38">
        <v>577.63</v>
      </c>
      <c r="GC79" s="38">
        <v>237.12</v>
      </c>
      <c r="GD79" s="38">
        <v>0</v>
      </c>
      <c r="GE79" s="38">
        <v>814.75</v>
      </c>
      <c r="GF79" s="38">
        <v>169.75</v>
      </c>
      <c r="GG79" s="38">
        <v>208.59</v>
      </c>
      <c r="GH79" s="38">
        <v>123.01</v>
      </c>
      <c r="GI79" s="38">
        <v>501.35</v>
      </c>
      <c r="GJ79" s="38">
        <v>90.73</v>
      </c>
      <c r="GK79" s="38">
        <v>186.91</v>
      </c>
      <c r="GL79" s="38">
        <v>211.18</v>
      </c>
      <c r="GM79" s="38">
        <v>488.82</v>
      </c>
      <c r="GN79" s="38">
        <v>11.09</v>
      </c>
      <c r="GO79" s="38">
        <v>127.71</v>
      </c>
      <c r="GP79" s="38">
        <v>37.91</v>
      </c>
      <c r="GQ79" s="38">
        <v>176.71</v>
      </c>
      <c r="GR79" s="13">
        <v>1981.63</v>
      </c>
      <c r="GS79" s="38">
        <v>35569.36</v>
      </c>
      <c r="GT79" s="38">
        <v>-33587.73</v>
      </c>
      <c r="GU79" s="38">
        <v>0</v>
      </c>
      <c r="GV79" s="38">
        <v>0</v>
      </c>
      <c r="GW79" s="38">
        <v>0</v>
      </c>
      <c r="GX79" s="38">
        <v>0</v>
      </c>
      <c r="GY79" s="40">
        <v>0</v>
      </c>
    </row>
    <row r="80" spans="1:207" ht="12.75">
      <c r="A80" s="6">
        <v>75</v>
      </c>
      <c r="B80" s="11" t="s">
        <v>106</v>
      </c>
      <c r="C80" s="25" t="s">
        <v>107</v>
      </c>
      <c r="D80" s="21">
        <v>4012.12</v>
      </c>
      <c r="E80" s="21">
        <v>3857.21</v>
      </c>
      <c r="F80" s="21">
        <v>3857.21</v>
      </c>
      <c r="G80" s="21">
        <v>11726.54</v>
      </c>
      <c r="H80" s="21">
        <v>3502.17</v>
      </c>
      <c r="I80" s="21">
        <v>3347.26</v>
      </c>
      <c r="J80" s="21">
        <v>3347.26</v>
      </c>
      <c r="K80" s="21">
        <v>10196.69</v>
      </c>
      <c r="L80" s="21">
        <v>3347.26</v>
      </c>
      <c r="M80" s="21">
        <v>3502.17</v>
      </c>
      <c r="N80" s="21">
        <v>3347.25</v>
      </c>
      <c r="O80" s="21">
        <v>10196.68</v>
      </c>
      <c r="P80" s="21">
        <v>3502.17</v>
      </c>
      <c r="Q80" s="21">
        <v>3347.26</v>
      </c>
      <c r="R80" s="21">
        <v>3347.26</v>
      </c>
      <c r="S80" s="21">
        <v>10196.69</v>
      </c>
      <c r="T80" s="21">
        <v>48301.91</v>
      </c>
      <c r="U80" s="21">
        <v>42316.6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957.63</v>
      </c>
      <c r="AO80" s="21">
        <v>1070.63</v>
      </c>
      <c r="AP80" s="21">
        <v>861.88</v>
      </c>
      <c r="AQ80" s="21">
        <v>2890.14</v>
      </c>
      <c r="AR80" s="21">
        <v>702.37</v>
      </c>
      <c r="AS80" s="21">
        <v>1379.19</v>
      </c>
      <c r="AT80" s="21">
        <v>345.62</v>
      </c>
      <c r="AU80" s="21">
        <v>2427.18</v>
      </c>
      <c r="AV80" s="21">
        <v>618.29</v>
      </c>
      <c r="AW80" s="21">
        <v>1103.18</v>
      </c>
      <c r="AX80" s="21">
        <v>762.27</v>
      </c>
      <c r="AY80" s="21">
        <v>2483.74</v>
      </c>
      <c r="AZ80" s="21">
        <v>629.83</v>
      </c>
      <c r="BA80" s="21">
        <v>1411.42</v>
      </c>
      <c r="BB80" s="21">
        <v>1074.78</v>
      </c>
      <c r="BC80" s="21">
        <v>3116.03</v>
      </c>
      <c r="BD80" s="21">
        <v>51252.13</v>
      </c>
      <c r="BE80" s="21">
        <v>10917.09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4107.54</v>
      </c>
      <c r="BW80" s="21">
        <v>0</v>
      </c>
      <c r="BX80" s="21">
        <v>0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0</v>
      </c>
      <c r="CM80" s="21">
        <v>0</v>
      </c>
      <c r="CN80" s="21">
        <v>285.67</v>
      </c>
      <c r="CO80" s="21">
        <v>0</v>
      </c>
      <c r="CP80" s="21">
        <v>0</v>
      </c>
      <c r="CQ80" s="21">
        <v>0</v>
      </c>
      <c r="CR80" s="21">
        <v>0</v>
      </c>
      <c r="CS80" s="21">
        <v>0</v>
      </c>
      <c r="CT80" s="21">
        <v>0</v>
      </c>
      <c r="CU80" s="21">
        <v>0</v>
      </c>
      <c r="CV80" s="21">
        <v>0</v>
      </c>
      <c r="CW80" s="21">
        <v>0</v>
      </c>
      <c r="CX80" s="21">
        <v>0</v>
      </c>
      <c r="CY80" s="21">
        <v>0</v>
      </c>
      <c r="CZ80" s="21">
        <v>0</v>
      </c>
      <c r="DA80" s="21">
        <v>0</v>
      </c>
      <c r="DB80" s="21">
        <v>0</v>
      </c>
      <c r="DC80" s="21">
        <v>0</v>
      </c>
      <c r="DD80" s="21">
        <v>0</v>
      </c>
      <c r="DE80" s="21">
        <v>0</v>
      </c>
      <c r="DF80" s="21">
        <v>714.62</v>
      </c>
      <c r="DG80" s="21">
        <v>0</v>
      </c>
      <c r="DH80" s="21">
        <v>0</v>
      </c>
      <c r="DI80" s="21">
        <v>0</v>
      </c>
      <c r="DJ80" s="21">
        <v>0</v>
      </c>
      <c r="DK80" s="21">
        <v>0</v>
      </c>
      <c r="DL80" s="21">
        <v>0</v>
      </c>
      <c r="DM80" s="21">
        <v>0</v>
      </c>
      <c r="DN80" s="21">
        <v>0</v>
      </c>
      <c r="DO80" s="21">
        <v>0</v>
      </c>
      <c r="DP80" s="21">
        <v>0</v>
      </c>
      <c r="DQ80" s="21">
        <v>0</v>
      </c>
      <c r="DR80" s="21">
        <v>0</v>
      </c>
      <c r="DS80" s="21">
        <v>0</v>
      </c>
      <c r="DT80" s="21">
        <v>0</v>
      </c>
      <c r="DU80" s="21">
        <v>0</v>
      </c>
      <c r="DV80" s="21">
        <v>0</v>
      </c>
      <c r="DW80" s="21">
        <v>0</v>
      </c>
      <c r="DX80" s="21">
        <v>210.47</v>
      </c>
      <c r="DY80" s="21">
        <v>0</v>
      </c>
      <c r="DZ80" s="21">
        <v>0</v>
      </c>
      <c r="EA80" s="21">
        <v>0</v>
      </c>
      <c r="EB80" s="21">
        <v>0</v>
      </c>
      <c r="EC80" s="21">
        <v>0</v>
      </c>
      <c r="ED80" s="21">
        <v>0</v>
      </c>
      <c r="EE80" s="21">
        <v>0</v>
      </c>
      <c r="EF80" s="21">
        <v>0</v>
      </c>
      <c r="EG80" s="21">
        <v>0</v>
      </c>
      <c r="EH80" s="21">
        <v>0</v>
      </c>
      <c r="EI80" s="21">
        <v>0</v>
      </c>
      <c r="EJ80" s="21">
        <v>0</v>
      </c>
      <c r="EK80" s="21">
        <v>0</v>
      </c>
      <c r="EL80" s="21">
        <v>0</v>
      </c>
      <c r="EM80" s="21">
        <v>0</v>
      </c>
      <c r="EN80" s="21">
        <v>0</v>
      </c>
      <c r="EO80" s="21">
        <v>0</v>
      </c>
      <c r="EP80" s="21">
        <v>0</v>
      </c>
      <c r="EQ80" s="21">
        <v>0</v>
      </c>
      <c r="ER80" s="21">
        <v>0</v>
      </c>
      <c r="ES80" s="21">
        <v>0</v>
      </c>
      <c r="ET80" s="21">
        <v>0</v>
      </c>
      <c r="EU80" s="21">
        <v>0</v>
      </c>
      <c r="EV80" s="21">
        <v>0</v>
      </c>
      <c r="EW80" s="21">
        <v>0</v>
      </c>
      <c r="EX80" s="21">
        <v>0</v>
      </c>
      <c r="EY80" s="21">
        <v>0</v>
      </c>
      <c r="EZ80" s="21">
        <v>0</v>
      </c>
      <c r="FA80" s="21">
        <v>0</v>
      </c>
      <c r="FB80" s="21">
        <v>0</v>
      </c>
      <c r="FC80" s="38">
        <v>0</v>
      </c>
      <c r="FD80" s="38">
        <v>0</v>
      </c>
      <c r="FE80" s="38">
        <v>0</v>
      </c>
      <c r="FF80" s="38">
        <v>0</v>
      </c>
      <c r="FG80" s="38">
        <v>0</v>
      </c>
      <c r="FH80" s="37">
        <v>464.44</v>
      </c>
      <c r="FI80" s="37">
        <v>0</v>
      </c>
      <c r="FJ80" s="37">
        <v>0</v>
      </c>
      <c r="FK80" s="38">
        <v>0</v>
      </c>
      <c r="FL80" s="38">
        <v>0</v>
      </c>
      <c r="FM80" s="38">
        <v>0</v>
      </c>
      <c r="FN80" s="38">
        <v>0</v>
      </c>
      <c r="FO80" s="38">
        <v>0</v>
      </c>
      <c r="FP80" s="38">
        <v>0</v>
      </c>
      <c r="FQ80" s="38">
        <v>0</v>
      </c>
      <c r="FR80" s="38">
        <v>0</v>
      </c>
      <c r="FS80" s="38">
        <v>0</v>
      </c>
      <c r="FT80" s="38">
        <v>0</v>
      </c>
      <c r="FU80" s="38">
        <v>0</v>
      </c>
      <c r="FV80" s="38">
        <v>0</v>
      </c>
      <c r="FW80" s="38">
        <v>0</v>
      </c>
      <c r="FX80" s="38">
        <v>0</v>
      </c>
      <c r="FY80" s="38">
        <v>0</v>
      </c>
      <c r="FZ80" s="37">
        <v>2113.01</v>
      </c>
      <c r="GA80" s="38">
        <v>0</v>
      </c>
      <c r="GB80" s="38">
        <v>4969.75</v>
      </c>
      <c r="GC80" s="38">
        <v>4927.84</v>
      </c>
      <c r="GD80" s="38">
        <v>4719.09</v>
      </c>
      <c r="GE80" s="38">
        <v>14616.68</v>
      </c>
      <c r="GF80" s="38">
        <v>4204.54</v>
      </c>
      <c r="GG80" s="38">
        <v>4726.45</v>
      </c>
      <c r="GH80" s="38">
        <v>3692.88</v>
      </c>
      <c r="GI80" s="38">
        <v>12623.87</v>
      </c>
      <c r="GJ80" s="38">
        <v>3965.55</v>
      </c>
      <c r="GK80" s="38">
        <v>4605.35</v>
      </c>
      <c r="GL80" s="38">
        <v>4109.52</v>
      </c>
      <c r="GM80" s="38">
        <v>12680.42</v>
      </c>
      <c r="GN80" s="38">
        <v>4132</v>
      </c>
      <c r="GO80" s="38">
        <v>4758.68</v>
      </c>
      <c r="GP80" s="38">
        <v>4422.04</v>
      </c>
      <c r="GQ80" s="38">
        <v>13312.72</v>
      </c>
      <c r="GR80" s="13">
        <v>53233.69</v>
      </c>
      <c r="GS80" s="38">
        <v>107449.79</v>
      </c>
      <c r="GT80" s="38">
        <v>-54216.1</v>
      </c>
      <c r="GU80" s="38">
        <v>0</v>
      </c>
      <c r="GV80" s="38">
        <v>0</v>
      </c>
      <c r="GW80" s="38">
        <v>0</v>
      </c>
      <c r="GX80" s="38">
        <v>0</v>
      </c>
      <c r="GY80" s="40">
        <v>0</v>
      </c>
    </row>
    <row r="81" spans="1:207" ht="12.75">
      <c r="A81" s="6">
        <v>76</v>
      </c>
      <c r="B81" s="11" t="s">
        <v>108</v>
      </c>
      <c r="C81" s="25" t="s">
        <v>109</v>
      </c>
      <c r="D81" s="21">
        <v>1350.15</v>
      </c>
      <c r="E81" s="21">
        <v>1183.73</v>
      </c>
      <c r="F81" s="21">
        <v>1350.15</v>
      </c>
      <c r="G81" s="21">
        <v>3884.03</v>
      </c>
      <c r="H81" s="21">
        <v>3201.33</v>
      </c>
      <c r="I81" s="21">
        <v>1350.15</v>
      </c>
      <c r="J81" s="21">
        <v>1183.73</v>
      </c>
      <c r="K81" s="21">
        <v>5735.21</v>
      </c>
      <c r="L81" s="21">
        <v>3367.75</v>
      </c>
      <c r="M81" s="21">
        <v>1183.73</v>
      </c>
      <c r="N81" s="21">
        <v>1728.36</v>
      </c>
      <c r="O81" s="21">
        <v>6279.84</v>
      </c>
      <c r="P81" s="21">
        <v>4535.27</v>
      </c>
      <c r="Q81" s="21">
        <v>2847.81</v>
      </c>
      <c r="R81" s="21">
        <v>2681.39</v>
      </c>
      <c r="S81" s="21">
        <v>10064.47</v>
      </c>
      <c r="T81" s="21">
        <v>66063.57</v>
      </c>
      <c r="U81" s="21">
        <v>25963.55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7864.65</v>
      </c>
      <c r="AO81" s="21">
        <v>5235.49</v>
      </c>
      <c r="AP81" s="21">
        <v>6589.56</v>
      </c>
      <c r="AQ81" s="21">
        <v>19689.7</v>
      </c>
      <c r="AR81" s="21">
        <v>9823.79</v>
      </c>
      <c r="AS81" s="21">
        <v>5693.99</v>
      </c>
      <c r="AT81" s="21">
        <v>6270.17</v>
      </c>
      <c r="AU81" s="21">
        <v>21787.95</v>
      </c>
      <c r="AV81" s="21">
        <v>12226.37</v>
      </c>
      <c r="AW81" s="21">
        <v>3660.13</v>
      </c>
      <c r="AX81" s="21">
        <v>6264.94</v>
      </c>
      <c r="AY81" s="21">
        <v>22151.44</v>
      </c>
      <c r="AZ81" s="21">
        <v>11604.55</v>
      </c>
      <c r="BA81" s="21">
        <v>7896.26</v>
      </c>
      <c r="BB81" s="21">
        <v>7419.96</v>
      </c>
      <c r="BC81" s="21">
        <v>26920.77</v>
      </c>
      <c r="BD81" s="21">
        <v>215707.83</v>
      </c>
      <c r="BE81" s="21">
        <v>90549.86</v>
      </c>
      <c r="BF81" s="21">
        <v>600</v>
      </c>
      <c r="BG81" s="21">
        <v>240</v>
      </c>
      <c r="BH81" s="21">
        <v>462</v>
      </c>
      <c r="BI81" s="21">
        <v>1302</v>
      </c>
      <c r="BJ81" s="21">
        <v>618</v>
      </c>
      <c r="BK81" s="21">
        <v>360</v>
      </c>
      <c r="BL81" s="21">
        <v>240</v>
      </c>
      <c r="BM81" s="21">
        <v>1218</v>
      </c>
      <c r="BN81" s="21">
        <v>600</v>
      </c>
      <c r="BO81" s="21">
        <v>240</v>
      </c>
      <c r="BP81" s="21">
        <v>480</v>
      </c>
      <c r="BQ81" s="21">
        <v>1320</v>
      </c>
      <c r="BR81" s="21">
        <v>840</v>
      </c>
      <c r="BS81" s="21">
        <v>840</v>
      </c>
      <c r="BT81" s="21">
        <v>600</v>
      </c>
      <c r="BU81" s="21">
        <v>2280</v>
      </c>
      <c r="BV81" s="21">
        <v>16504.26</v>
      </c>
      <c r="BW81" s="21">
        <v>6120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480</v>
      </c>
      <c r="CG81" s="21">
        <v>0</v>
      </c>
      <c r="CH81" s="21">
        <v>0</v>
      </c>
      <c r="CI81" s="21">
        <v>480</v>
      </c>
      <c r="CJ81" s="21">
        <v>0</v>
      </c>
      <c r="CK81" s="21">
        <v>0</v>
      </c>
      <c r="CL81" s="21">
        <v>0</v>
      </c>
      <c r="CM81" s="21">
        <v>0</v>
      </c>
      <c r="CN81" s="21">
        <v>1479.87</v>
      </c>
      <c r="CO81" s="21">
        <v>480</v>
      </c>
      <c r="CP81" s="21">
        <v>0</v>
      </c>
      <c r="CQ81" s="21">
        <v>0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21">
        <v>0</v>
      </c>
      <c r="DD81" s="21">
        <v>0</v>
      </c>
      <c r="DE81" s="21">
        <v>0</v>
      </c>
      <c r="DF81" s="21">
        <v>2423.24</v>
      </c>
      <c r="DG81" s="21">
        <v>0</v>
      </c>
      <c r="DH81" s="21">
        <v>0</v>
      </c>
      <c r="DI81" s="21">
        <v>0</v>
      </c>
      <c r="DJ81" s="21">
        <v>0</v>
      </c>
      <c r="DK81" s="21">
        <v>0</v>
      </c>
      <c r="DL81" s="21">
        <v>0</v>
      </c>
      <c r="DM81" s="21">
        <v>0</v>
      </c>
      <c r="DN81" s="21">
        <v>0</v>
      </c>
      <c r="DO81" s="21">
        <v>0</v>
      </c>
      <c r="DP81" s="21">
        <v>0</v>
      </c>
      <c r="DQ81" s="21">
        <v>0</v>
      </c>
      <c r="DR81" s="21">
        <v>0</v>
      </c>
      <c r="DS81" s="21">
        <v>0</v>
      </c>
      <c r="DT81" s="21">
        <v>0</v>
      </c>
      <c r="DU81" s="21">
        <v>0</v>
      </c>
      <c r="DV81" s="21">
        <v>0</v>
      </c>
      <c r="DW81" s="21">
        <v>0</v>
      </c>
      <c r="DX81" s="21">
        <v>736.61</v>
      </c>
      <c r="DY81" s="21">
        <v>0</v>
      </c>
      <c r="DZ81" s="21">
        <v>0</v>
      </c>
      <c r="EA81" s="21">
        <v>0</v>
      </c>
      <c r="EB81" s="21">
        <v>0</v>
      </c>
      <c r="EC81" s="21">
        <v>0</v>
      </c>
      <c r="ED81" s="21">
        <v>0</v>
      </c>
      <c r="EE81" s="21">
        <v>0</v>
      </c>
      <c r="EF81" s="21">
        <v>0</v>
      </c>
      <c r="EG81" s="21">
        <v>0</v>
      </c>
      <c r="EH81" s="21">
        <v>0</v>
      </c>
      <c r="EI81" s="21">
        <v>0</v>
      </c>
      <c r="EJ81" s="21">
        <v>0</v>
      </c>
      <c r="EK81" s="21">
        <v>0</v>
      </c>
      <c r="EL81" s="21">
        <v>0</v>
      </c>
      <c r="EM81" s="21">
        <v>0</v>
      </c>
      <c r="EN81" s="21">
        <v>0</v>
      </c>
      <c r="EO81" s="21">
        <v>0</v>
      </c>
      <c r="EP81" s="21">
        <v>0</v>
      </c>
      <c r="EQ81" s="21">
        <v>0</v>
      </c>
      <c r="ER81" s="21">
        <v>0</v>
      </c>
      <c r="ES81" s="21">
        <v>0</v>
      </c>
      <c r="ET81" s="21">
        <v>0</v>
      </c>
      <c r="EU81" s="21">
        <v>0</v>
      </c>
      <c r="EV81" s="21">
        <v>0</v>
      </c>
      <c r="EW81" s="21">
        <v>0</v>
      </c>
      <c r="EX81" s="21">
        <v>0</v>
      </c>
      <c r="EY81" s="21">
        <v>0</v>
      </c>
      <c r="EZ81" s="21">
        <v>0</v>
      </c>
      <c r="FA81" s="21">
        <v>0</v>
      </c>
      <c r="FB81" s="21">
        <v>0</v>
      </c>
      <c r="FC81" s="38">
        <v>0</v>
      </c>
      <c r="FD81" s="38">
        <v>0</v>
      </c>
      <c r="FE81" s="38">
        <v>0</v>
      </c>
      <c r="FF81" s="38">
        <v>0</v>
      </c>
      <c r="FG81" s="38">
        <v>0</v>
      </c>
      <c r="FH81" s="37">
        <v>1625.56</v>
      </c>
      <c r="FI81" s="37">
        <v>0</v>
      </c>
      <c r="FJ81" s="37">
        <v>3859.09</v>
      </c>
      <c r="FK81" s="38">
        <v>0</v>
      </c>
      <c r="FL81" s="38">
        <v>0</v>
      </c>
      <c r="FM81" s="38">
        <v>3859.09</v>
      </c>
      <c r="FN81" s="38">
        <v>934.99</v>
      </c>
      <c r="FO81" s="38">
        <v>1869.99</v>
      </c>
      <c r="FP81" s="38">
        <v>0</v>
      </c>
      <c r="FQ81" s="38">
        <v>2804.98</v>
      </c>
      <c r="FR81" s="38">
        <v>2804.99</v>
      </c>
      <c r="FS81" s="38">
        <v>0</v>
      </c>
      <c r="FT81" s="38">
        <v>0</v>
      </c>
      <c r="FU81" s="38">
        <v>2804.99</v>
      </c>
      <c r="FV81" s="38">
        <v>2323.86</v>
      </c>
      <c r="FW81" s="38">
        <v>0</v>
      </c>
      <c r="FX81" s="38">
        <v>0</v>
      </c>
      <c r="FY81" s="38">
        <v>2323.86</v>
      </c>
      <c r="FZ81" s="37">
        <v>16294.02</v>
      </c>
      <c r="GA81" s="38">
        <v>11792.92</v>
      </c>
      <c r="GB81" s="38">
        <v>13673.89</v>
      </c>
      <c r="GC81" s="38">
        <v>6659.22</v>
      </c>
      <c r="GD81" s="38">
        <v>8401.71</v>
      </c>
      <c r="GE81" s="38">
        <v>28734.82</v>
      </c>
      <c r="GF81" s="38">
        <v>14578.11</v>
      </c>
      <c r="GG81" s="38">
        <v>9274.13</v>
      </c>
      <c r="GH81" s="38">
        <v>7693.9</v>
      </c>
      <c r="GI81" s="38">
        <v>31546.14</v>
      </c>
      <c r="GJ81" s="38">
        <v>19479.11</v>
      </c>
      <c r="GK81" s="38">
        <v>5083.86</v>
      </c>
      <c r="GL81" s="38">
        <v>8473.3</v>
      </c>
      <c r="GM81" s="38">
        <v>33036.27</v>
      </c>
      <c r="GN81" s="38">
        <v>19303.68</v>
      </c>
      <c r="GO81" s="38">
        <v>11584.07</v>
      </c>
      <c r="GP81" s="38">
        <v>10701.35</v>
      </c>
      <c r="GQ81" s="38">
        <v>41589.1</v>
      </c>
      <c r="GR81" s="13">
        <v>134906.33</v>
      </c>
      <c r="GS81" s="38">
        <v>320834.96</v>
      </c>
      <c r="GT81" s="38">
        <v>-185928.63</v>
      </c>
      <c r="GU81" s="38">
        <v>109.92</v>
      </c>
      <c r="GV81" s="38">
        <v>138</v>
      </c>
      <c r="GW81" s="38">
        <v>0</v>
      </c>
      <c r="GX81" s="38">
        <v>247.92</v>
      </c>
      <c r="GY81" s="40">
        <v>320.2</v>
      </c>
    </row>
    <row r="82" spans="1:207" ht="12.75">
      <c r="A82" s="6">
        <v>77</v>
      </c>
      <c r="B82" s="11" t="s">
        <v>110</v>
      </c>
      <c r="C82" s="25" t="s">
        <v>111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8091.01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14405.55</v>
      </c>
      <c r="AM82" s="21">
        <v>0</v>
      </c>
      <c r="AN82" s="21">
        <v>493.88</v>
      </c>
      <c r="AO82" s="21">
        <v>629.29</v>
      </c>
      <c r="AP82" s="21">
        <v>177.62</v>
      </c>
      <c r="AQ82" s="21">
        <v>1300.79</v>
      </c>
      <c r="AR82" s="21">
        <v>108.11</v>
      </c>
      <c r="AS82" s="21">
        <v>773.55</v>
      </c>
      <c r="AT82" s="21">
        <v>405.13</v>
      </c>
      <c r="AU82" s="21">
        <v>1286.79</v>
      </c>
      <c r="AV82" s="21">
        <v>129.73</v>
      </c>
      <c r="AW82" s="21">
        <v>1165.56</v>
      </c>
      <c r="AX82" s="21">
        <v>513.52</v>
      </c>
      <c r="AY82" s="21">
        <v>1808.81</v>
      </c>
      <c r="AZ82" s="21">
        <v>159.04</v>
      </c>
      <c r="BA82" s="21">
        <v>1533.67</v>
      </c>
      <c r="BB82" s="21">
        <v>386.75</v>
      </c>
      <c r="BC82" s="21">
        <v>2079.46</v>
      </c>
      <c r="BD82" s="21">
        <v>26121.92</v>
      </c>
      <c r="BE82" s="21">
        <v>6475.85</v>
      </c>
      <c r="BF82" s="21">
        <v>0</v>
      </c>
      <c r="BG82" s="21">
        <v>0</v>
      </c>
      <c r="BH82" s="21">
        <v>0</v>
      </c>
      <c r="BI82" s="21">
        <v>0</v>
      </c>
      <c r="BJ82" s="21">
        <v>0</v>
      </c>
      <c r="BK82" s="21">
        <v>0</v>
      </c>
      <c r="BL82" s="21">
        <v>0</v>
      </c>
      <c r="BM82" s="21">
        <v>0</v>
      </c>
      <c r="BN82" s="21">
        <v>0</v>
      </c>
      <c r="BO82" s="21">
        <v>0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0</v>
      </c>
      <c r="BV82" s="21">
        <v>2053.78</v>
      </c>
      <c r="BW82" s="21">
        <v>0</v>
      </c>
      <c r="BX82" s="21">
        <v>0</v>
      </c>
      <c r="BY82" s="21">
        <v>0</v>
      </c>
      <c r="BZ82" s="21">
        <v>0</v>
      </c>
      <c r="CA82" s="21">
        <v>0</v>
      </c>
      <c r="CB82" s="21">
        <v>0</v>
      </c>
      <c r="CC82" s="21">
        <v>0</v>
      </c>
      <c r="CD82" s="21">
        <v>0</v>
      </c>
      <c r="CE82" s="21">
        <v>0</v>
      </c>
      <c r="CF82" s="21">
        <v>0</v>
      </c>
      <c r="CG82" s="21">
        <v>0</v>
      </c>
      <c r="CH82" s="21">
        <v>0</v>
      </c>
      <c r="CI82" s="21">
        <v>0</v>
      </c>
      <c r="CJ82" s="21">
        <v>0</v>
      </c>
      <c r="CK82" s="21">
        <v>0</v>
      </c>
      <c r="CL82" s="21">
        <v>0</v>
      </c>
      <c r="CM82" s="21">
        <v>0</v>
      </c>
      <c r="CN82" s="21">
        <v>142.84</v>
      </c>
      <c r="CO82" s="21">
        <v>0</v>
      </c>
      <c r="CP82" s="21">
        <v>0</v>
      </c>
      <c r="CQ82" s="21">
        <v>0</v>
      </c>
      <c r="CR82" s="21">
        <v>0</v>
      </c>
      <c r="CS82" s="21">
        <v>0</v>
      </c>
      <c r="CT82" s="21">
        <v>0</v>
      </c>
      <c r="CU82" s="21">
        <v>0</v>
      </c>
      <c r="CV82" s="21">
        <v>0</v>
      </c>
      <c r="CW82" s="21">
        <v>0</v>
      </c>
      <c r="CX82" s="21">
        <v>0</v>
      </c>
      <c r="CY82" s="21">
        <v>0</v>
      </c>
      <c r="CZ82" s="21">
        <v>0</v>
      </c>
      <c r="DA82" s="21">
        <v>0</v>
      </c>
      <c r="DB82" s="21">
        <v>0</v>
      </c>
      <c r="DC82" s="21">
        <v>0</v>
      </c>
      <c r="DD82" s="21">
        <v>0</v>
      </c>
      <c r="DE82" s="21">
        <v>0</v>
      </c>
      <c r="DF82" s="21">
        <v>357.32</v>
      </c>
      <c r="DG82" s="21">
        <v>0</v>
      </c>
      <c r="DH82" s="21">
        <v>0</v>
      </c>
      <c r="DI82" s="21">
        <v>0</v>
      </c>
      <c r="DJ82" s="21">
        <v>0</v>
      </c>
      <c r="DK82" s="21">
        <v>0</v>
      </c>
      <c r="DL82" s="21">
        <v>0</v>
      </c>
      <c r="DM82" s="21">
        <v>0</v>
      </c>
      <c r="DN82" s="21">
        <v>0</v>
      </c>
      <c r="DO82" s="21">
        <v>0</v>
      </c>
      <c r="DP82" s="21">
        <v>0</v>
      </c>
      <c r="DQ82" s="21">
        <v>0</v>
      </c>
      <c r="DR82" s="21">
        <v>0</v>
      </c>
      <c r="DS82" s="21">
        <v>0</v>
      </c>
      <c r="DT82" s="21">
        <v>0</v>
      </c>
      <c r="DU82" s="21">
        <v>0</v>
      </c>
      <c r="DV82" s="21">
        <v>0</v>
      </c>
      <c r="DW82" s="21">
        <v>0</v>
      </c>
      <c r="DX82" s="21">
        <v>105.23</v>
      </c>
      <c r="DY82" s="21">
        <v>0</v>
      </c>
      <c r="DZ82" s="21">
        <v>0</v>
      </c>
      <c r="EA82" s="21">
        <v>0</v>
      </c>
      <c r="EB82" s="21">
        <v>0</v>
      </c>
      <c r="EC82" s="21">
        <v>0</v>
      </c>
      <c r="ED82" s="21">
        <v>0</v>
      </c>
      <c r="EE82" s="21">
        <v>0</v>
      </c>
      <c r="EF82" s="21">
        <v>0</v>
      </c>
      <c r="EG82" s="21">
        <v>0</v>
      </c>
      <c r="EH82" s="21">
        <v>0</v>
      </c>
      <c r="EI82" s="21">
        <v>0</v>
      </c>
      <c r="EJ82" s="21">
        <v>0</v>
      </c>
      <c r="EK82" s="21">
        <v>0</v>
      </c>
      <c r="EL82" s="21">
        <v>0</v>
      </c>
      <c r="EM82" s="21">
        <v>0</v>
      </c>
      <c r="EN82" s="21">
        <v>0</v>
      </c>
      <c r="EO82" s="21">
        <v>0</v>
      </c>
      <c r="EP82" s="21">
        <v>0</v>
      </c>
      <c r="EQ82" s="21">
        <v>0</v>
      </c>
      <c r="ER82" s="21">
        <v>0</v>
      </c>
      <c r="ES82" s="21">
        <v>0</v>
      </c>
      <c r="ET82" s="21">
        <v>0</v>
      </c>
      <c r="EU82" s="21">
        <v>0</v>
      </c>
      <c r="EV82" s="21">
        <v>0</v>
      </c>
      <c r="EW82" s="21">
        <v>0</v>
      </c>
      <c r="EX82" s="21">
        <v>0</v>
      </c>
      <c r="EY82" s="21">
        <v>0</v>
      </c>
      <c r="EZ82" s="21">
        <v>0</v>
      </c>
      <c r="FA82" s="21">
        <v>0</v>
      </c>
      <c r="FB82" s="21">
        <v>0</v>
      </c>
      <c r="FC82" s="38">
        <v>0</v>
      </c>
      <c r="FD82" s="38">
        <v>0</v>
      </c>
      <c r="FE82" s="38">
        <v>0</v>
      </c>
      <c r="FF82" s="38">
        <v>0</v>
      </c>
      <c r="FG82" s="38">
        <v>0</v>
      </c>
      <c r="FH82" s="37">
        <v>232.22</v>
      </c>
      <c r="FI82" s="37">
        <v>0</v>
      </c>
      <c r="FJ82" s="37">
        <v>0</v>
      </c>
      <c r="FK82" s="38">
        <v>0</v>
      </c>
      <c r="FL82" s="38">
        <v>0</v>
      </c>
      <c r="FM82" s="38">
        <v>0</v>
      </c>
      <c r="FN82" s="38">
        <v>0</v>
      </c>
      <c r="FO82" s="38">
        <v>0</v>
      </c>
      <c r="FP82" s="38">
        <v>0</v>
      </c>
      <c r="FQ82" s="38">
        <v>0</v>
      </c>
      <c r="FR82" s="38">
        <v>0</v>
      </c>
      <c r="FS82" s="38">
        <v>0</v>
      </c>
      <c r="FT82" s="38">
        <v>0</v>
      </c>
      <c r="FU82" s="38">
        <v>0</v>
      </c>
      <c r="FV82" s="38">
        <v>0</v>
      </c>
      <c r="FW82" s="38">
        <v>0</v>
      </c>
      <c r="FX82" s="38">
        <v>0</v>
      </c>
      <c r="FY82" s="38">
        <v>0</v>
      </c>
      <c r="FZ82" s="37">
        <v>1056.51</v>
      </c>
      <c r="GA82" s="38">
        <v>0</v>
      </c>
      <c r="GB82" s="38">
        <v>493.88</v>
      </c>
      <c r="GC82" s="38">
        <v>629.29</v>
      </c>
      <c r="GD82" s="38">
        <v>177.62</v>
      </c>
      <c r="GE82" s="38">
        <v>1300.79</v>
      </c>
      <c r="GF82" s="38">
        <v>108.11</v>
      </c>
      <c r="GG82" s="38">
        <v>773.55</v>
      </c>
      <c r="GH82" s="38">
        <v>405.13</v>
      </c>
      <c r="GI82" s="38">
        <v>1286.79</v>
      </c>
      <c r="GJ82" s="38">
        <v>129.73</v>
      </c>
      <c r="GK82" s="38">
        <v>1165.56</v>
      </c>
      <c r="GL82" s="38">
        <v>513.52</v>
      </c>
      <c r="GM82" s="38">
        <v>1808.81</v>
      </c>
      <c r="GN82" s="38">
        <v>159.04</v>
      </c>
      <c r="GO82" s="38">
        <v>1533.67</v>
      </c>
      <c r="GP82" s="38">
        <v>386.75</v>
      </c>
      <c r="GQ82" s="38">
        <v>2079.46</v>
      </c>
      <c r="GR82" s="13">
        <v>6475.85</v>
      </c>
      <c r="GS82" s="38">
        <v>52566.38</v>
      </c>
      <c r="GT82" s="38">
        <v>-46090.53</v>
      </c>
      <c r="GU82" s="38">
        <v>0</v>
      </c>
      <c r="GV82" s="38">
        <v>0</v>
      </c>
      <c r="GW82" s="38">
        <v>0</v>
      </c>
      <c r="GX82" s="38">
        <v>0</v>
      </c>
      <c r="GY82" s="40">
        <v>0</v>
      </c>
    </row>
    <row r="83" spans="1:207" ht="12.75">
      <c r="A83" s="6">
        <v>78</v>
      </c>
      <c r="B83" s="11" t="s">
        <v>112</v>
      </c>
      <c r="C83" s="22" t="s">
        <v>113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8091.01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475.86</v>
      </c>
      <c r="AO83" s="21">
        <v>426.92</v>
      </c>
      <c r="AP83" s="21">
        <v>1003.61</v>
      </c>
      <c r="AQ83" s="21">
        <v>1906.39</v>
      </c>
      <c r="AR83" s="21">
        <v>178.05</v>
      </c>
      <c r="AS83" s="21">
        <v>587.93</v>
      </c>
      <c r="AT83" s="21">
        <v>607.33</v>
      </c>
      <c r="AU83" s="21">
        <v>1373.31</v>
      </c>
      <c r="AV83" s="21">
        <v>212.8</v>
      </c>
      <c r="AW83" s="21">
        <v>91.51</v>
      </c>
      <c r="AX83" s="21">
        <v>975.5</v>
      </c>
      <c r="AY83" s="21">
        <v>1279.81</v>
      </c>
      <c r="AZ83" s="21">
        <v>668.26</v>
      </c>
      <c r="BA83" s="21">
        <v>92.49</v>
      </c>
      <c r="BB83" s="21">
        <v>111.88</v>
      </c>
      <c r="BC83" s="21">
        <v>872.63</v>
      </c>
      <c r="BD83" s="21">
        <v>26285.04</v>
      </c>
      <c r="BE83" s="21">
        <v>5432.14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2053.78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0</v>
      </c>
      <c r="CD83" s="21">
        <v>0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v>0</v>
      </c>
      <c r="CN83" s="21">
        <v>142.84</v>
      </c>
      <c r="CO83" s="21">
        <v>0</v>
      </c>
      <c r="CP83" s="21">
        <v>0</v>
      </c>
      <c r="CQ83" s="21">
        <v>0</v>
      </c>
      <c r="CR83" s="21">
        <v>0</v>
      </c>
      <c r="CS83" s="21">
        <v>0</v>
      </c>
      <c r="CT83" s="21">
        <v>0</v>
      </c>
      <c r="CU83" s="21">
        <v>0</v>
      </c>
      <c r="CV83" s="21">
        <v>0</v>
      </c>
      <c r="CW83" s="21">
        <v>0</v>
      </c>
      <c r="CX83" s="21">
        <v>0</v>
      </c>
      <c r="CY83" s="21">
        <v>0</v>
      </c>
      <c r="CZ83" s="21">
        <v>0</v>
      </c>
      <c r="DA83" s="21">
        <v>0</v>
      </c>
      <c r="DB83" s="21">
        <v>0</v>
      </c>
      <c r="DC83" s="21">
        <v>0</v>
      </c>
      <c r="DD83" s="21">
        <v>0</v>
      </c>
      <c r="DE83" s="21">
        <v>0</v>
      </c>
      <c r="DF83" s="21">
        <v>357.32</v>
      </c>
      <c r="DG83" s="21">
        <v>0</v>
      </c>
      <c r="DH83" s="21">
        <v>0</v>
      </c>
      <c r="DI83" s="21">
        <v>0</v>
      </c>
      <c r="DJ83" s="21">
        <v>0</v>
      </c>
      <c r="DK83" s="21">
        <v>0</v>
      </c>
      <c r="DL83" s="21">
        <v>0</v>
      </c>
      <c r="DM83" s="21">
        <v>0</v>
      </c>
      <c r="DN83" s="21">
        <v>0</v>
      </c>
      <c r="DO83" s="21">
        <v>0</v>
      </c>
      <c r="DP83" s="21">
        <v>0</v>
      </c>
      <c r="DQ83" s="21">
        <v>0</v>
      </c>
      <c r="DR83" s="21">
        <v>0</v>
      </c>
      <c r="DS83" s="21">
        <v>0</v>
      </c>
      <c r="DT83" s="21">
        <v>0</v>
      </c>
      <c r="DU83" s="21">
        <v>0</v>
      </c>
      <c r="DV83" s="21">
        <v>0</v>
      </c>
      <c r="DW83" s="21">
        <v>0</v>
      </c>
      <c r="DX83" s="21">
        <v>105.23</v>
      </c>
      <c r="DY83" s="21">
        <v>0</v>
      </c>
      <c r="DZ83" s="21">
        <v>0</v>
      </c>
      <c r="EA83" s="21">
        <v>0</v>
      </c>
      <c r="EB83" s="21">
        <v>0</v>
      </c>
      <c r="EC83" s="21">
        <v>0</v>
      </c>
      <c r="ED83" s="21">
        <v>0</v>
      </c>
      <c r="EE83" s="21">
        <v>0</v>
      </c>
      <c r="EF83" s="21">
        <v>0</v>
      </c>
      <c r="EG83" s="21">
        <v>0</v>
      </c>
      <c r="EH83" s="21">
        <v>0</v>
      </c>
      <c r="EI83" s="21">
        <v>0</v>
      </c>
      <c r="EJ83" s="21">
        <v>0</v>
      </c>
      <c r="EK83" s="21">
        <v>0</v>
      </c>
      <c r="EL83" s="21">
        <v>0</v>
      </c>
      <c r="EM83" s="21">
        <v>0</v>
      </c>
      <c r="EN83" s="21">
        <v>0</v>
      </c>
      <c r="EO83" s="21">
        <v>0</v>
      </c>
      <c r="EP83" s="21">
        <v>0</v>
      </c>
      <c r="EQ83" s="21">
        <v>0</v>
      </c>
      <c r="ER83" s="21">
        <v>0</v>
      </c>
      <c r="ES83" s="21">
        <v>0</v>
      </c>
      <c r="ET83" s="21">
        <v>0</v>
      </c>
      <c r="EU83" s="21">
        <v>0</v>
      </c>
      <c r="EV83" s="21">
        <v>0</v>
      </c>
      <c r="EW83" s="21">
        <v>0</v>
      </c>
      <c r="EX83" s="21">
        <v>0</v>
      </c>
      <c r="EY83" s="21">
        <v>0</v>
      </c>
      <c r="EZ83" s="21">
        <v>0</v>
      </c>
      <c r="FA83" s="21">
        <v>0</v>
      </c>
      <c r="FB83" s="21">
        <v>0</v>
      </c>
      <c r="FC83" s="38">
        <v>0</v>
      </c>
      <c r="FD83" s="38">
        <v>0</v>
      </c>
      <c r="FE83" s="38">
        <v>0</v>
      </c>
      <c r="FF83" s="38">
        <v>0</v>
      </c>
      <c r="FG83" s="38">
        <v>0</v>
      </c>
      <c r="FH83" s="37">
        <v>232.22</v>
      </c>
      <c r="FI83" s="37">
        <v>0</v>
      </c>
      <c r="FJ83" s="37">
        <v>0</v>
      </c>
      <c r="FK83" s="38">
        <v>0</v>
      </c>
      <c r="FL83" s="38">
        <v>0</v>
      </c>
      <c r="FM83" s="38">
        <v>0</v>
      </c>
      <c r="FN83" s="38">
        <v>0</v>
      </c>
      <c r="FO83" s="38">
        <v>0</v>
      </c>
      <c r="FP83" s="38">
        <v>0</v>
      </c>
      <c r="FQ83" s="38">
        <v>0</v>
      </c>
      <c r="FR83" s="38">
        <v>0</v>
      </c>
      <c r="FS83" s="38">
        <v>0</v>
      </c>
      <c r="FT83" s="38">
        <v>0</v>
      </c>
      <c r="FU83" s="38">
        <v>0</v>
      </c>
      <c r="FV83" s="38">
        <v>0</v>
      </c>
      <c r="FW83" s="38">
        <v>0</v>
      </c>
      <c r="FX83" s="38">
        <v>0</v>
      </c>
      <c r="FY83" s="38">
        <v>0</v>
      </c>
      <c r="FZ83" s="37">
        <v>1056.51</v>
      </c>
      <c r="GA83" s="38">
        <v>0</v>
      </c>
      <c r="GB83" s="38">
        <v>475.86</v>
      </c>
      <c r="GC83" s="38">
        <v>426.92</v>
      </c>
      <c r="GD83" s="38">
        <v>1003.61</v>
      </c>
      <c r="GE83" s="38">
        <v>1906.39</v>
      </c>
      <c r="GF83" s="38">
        <v>178.05</v>
      </c>
      <c r="GG83" s="38">
        <v>587.93</v>
      </c>
      <c r="GH83" s="38">
        <v>607.33</v>
      </c>
      <c r="GI83" s="38">
        <v>1373.31</v>
      </c>
      <c r="GJ83" s="38">
        <v>212.8</v>
      </c>
      <c r="GK83" s="38">
        <v>91.51</v>
      </c>
      <c r="GL83" s="38">
        <v>975.5</v>
      </c>
      <c r="GM83" s="38">
        <v>1279.81</v>
      </c>
      <c r="GN83" s="38">
        <v>668.26</v>
      </c>
      <c r="GO83" s="38">
        <v>92.49</v>
      </c>
      <c r="GP83" s="38">
        <v>111.88</v>
      </c>
      <c r="GQ83" s="38">
        <v>872.63</v>
      </c>
      <c r="GR83" s="13">
        <v>5432.14</v>
      </c>
      <c r="GS83" s="38">
        <v>38323.95</v>
      </c>
      <c r="GT83" s="38">
        <v>-32891.81</v>
      </c>
      <c r="GU83" s="38">
        <v>0</v>
      </c>
      <c r="GV83" s="38">
        <v>0</v>
      </c>
      <c r="GW83" s="38">
        <v>0</v>
      </c>
      <c r="GX83" s="38">
        <v>0</v>
      </c>
      <c r="GY83" s="40">
        <v>0</v>
      </c>
    </row>
    <row r="84" spans="1:207" ht="12.75">
      <c r="A84" s="6">
        <v>79</v>
      </c>
      <c r="B84" s="11" t="s">
        <v>114</v>
      </c>
      <c r="C84" s="22" t="s">
        <v>115</v>
      </c>
      <c r="D84" s="21">
        <v>0</v>
      </c>
      <c r="E84" s="21">
        <v>154.91</v>
      </c>
      <c r="F84" s="21">
        <v>0</v>
      </c>
      <c r="G84" s="21">
        <v>154.91</v>
      </c>
      <c r="H84" s="21">
        <v>0</v>
      </c>
      <c r="I84" s="21">
        <v>154.91</v>
      </c>
      <c r="J84" s="21">
        <v>0</v>
      </c>
      <c r="K84" s="21">
        <v>154.91</v>
      </c>
      <c r="L84" s="21">
        <v>0</v>
      </c>
      <c r="M84" s="21">
        <v>154.91</v>
      </c>
      <c r="N84" s="21">
        <v>0</v>
      </c>
      <c r="O84" s="21">
        <v>154.91</v>
      </c>
      <c r="P84" s="21">
        <v>0</v>
      </c>
      <c r="Q84" s="21">
        <v>154.91</v>
      </c>
      <c r="R84" s="21">
        <v>0</v>
      </c>
      <c r="S84" s="21">
        <v>154.91</v>
      </c>
      <c r="T84" s="21">
        <v>10174.21</v>
      </c>
      <c r="U84" s="21">
        <v>619.64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686.79</v>
      </c>
      <c r="AO84" s="21">
        <v>2320.62</v>
      </c>
      <c r="AP84" s="21">
        <v>1215.4</v>
      </c>
      <c r="AQ84" s="21">
        <v>4222.81</v>
      </c>
      <c r="AR84" s="21">
        <v>603.46</v>
      </c>
      <c r="AS84" s="21">
        <v>2698.52</v>
      </c>
      <c r="AT84" s="21">
        <v>1878.28</v>
      </c>
      <c r="AU84" s="21">
        <v>5180.26</v>
      </c>
      <c r="AV84" s="21">
        <v>2007.89</v>
      </c>
      <c r="AW84" s="21">
        <v>2065.02</v>
      </c>
      <c r="AX84" s="21">
        <v>2987.63</v>
      </c>
      <c r="AY84" s="21">
        <v>7060.54</v>
      </c>
      <c r="AZ84" s="21">
        <v>1518.4</v>
      </c>
      <c r="BA84" s="21">
        <v>2547.34</v>
      </c>
      <c r="BB84" s="21">
        <v>4148.18</v>
      </c>
      <c r="BC84" s="21">
        <v>8213.92</v>
      </c>
      <c r="BD84" s="21">
        <v>59914.68</v>
      </c>
      <c r="BE84" s="21">
        <v>24677.53</v>
      </c>
      <c r="BF84" s="21">
        <v>0</v>
      </c>
      <c r="BG84" s="21">
        <v>360</v>
      </c>
      <c r="BH84" s="21">
        <v>92.4</v>
      </c>
      <c r="BI84" s="21">
        <v>452.4</v>
      </c>
      <c r="BJ84" s="21">
        <v>147.6</v>
      </c>
      <c r="BK84" s="21">
        <v>480</v>
      </c>
      <c r="BL84" s="21">
        <v>240</v>
      </c>
      <c r="BM84" s="21">
        <v>867.6</v>
      </c>
      <c r="BN84" s="21">
        <v>120</v>
      </c>
      <c r="BO84" s="21">
        <v>360</v>
      </c>
      <c r="BP84" s="21">
        <v>360</v>
      </c>
      <c r="BQ84" s="21">
        <v>840</v>
      </c>
      <c r="BR84" s="21">
        <v>240</v>
      </c>
      <c r="BS84" s="21">
        <v>360</v>
      </c>
      <c r="BT84" s="21">
        <v>600</v>
      </c>
      <c r="BU84" s="21">
        <v>1200</v>
      </c>
      <c r="BV84" s="21">
        <v>4782.65</v>
      </c>
      <c r="BW84" s="21">
        <v>3360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v>0</v>
      </c>
      <c r="CN84" s="21">
        <v>285.67</v>
      </c>
      <c r="CO84" s="21">
        <v>0</v>
      </c>
      <c r="CP84" s="21">
        <v>0</v>
      </c>
      <c r="CQ84" s="21">
        <v>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0</v>
      </c>
      <c r="DA84" s="21">
        <v>0</v>
      </c>
      <c r="DB84" s="21">
        <v>0</v>
      </c>
      <c r="DC84" s="21">
        <v>0</v>
      </c>
      <c r="DD84" s="21">
        <v>0</v>
      </c>
      <c r="DE84" s="21">
        <v>0</v>
      </c>
      <c r="DF84" s="21">
        <v>636.68</v>
      </c>
      <c r="DG84" s="21">
        <v>0</v>
      </c>
      <c r="DH84" s="21">
        <v>0</v>
      </c>
      <c r="DI84" s="21">
        <v>0</v>
      </c>
      <c r="DJ84" s="21">
        <v>0</v>
      </c>
      <c r="DK84" s="21">
        <v>0</v>
      </c>
      <c r="DL84" s="21">
        <v>0</v>
      </c>
      <c r="DM84" s="21">
        <v>0</v>
      </c>
      <c r="DN84" s="21">
        <v>0</v>
      </c>
      <c r="DO84" s="21">
        <v>0</v>
      </c>
      <c r="DP84" s="21">
        <v>0</v>
      </c>
      <c r="DQ84" s="21">
        <v>0</v>
      </c>
      <c r="DR84" s="21">
        <v>420.54</v>
      </c>
      <c r="DS84" s="21">
        <v>420.54</v>
      </c>
      <c r="DT84" s="21">
        <v>420.54</v>
      </c>
      <c r="DU84" s="21">
        <v>0</v>
      </c>
      <c r="DV84" s="21">
        <v>0</v>
      </c>
      <c r="DW84" s="21">
        <v>420.54</v>
      </c>
      <c r="DX84" s="21">
        <v>631.01</v>
      </c>
      <c r="DY84" s="21">
        <v>841.08</v>
      </c>
      <c r="DZ84" s="21">
        <v>0</v>
      </c>
      <c r="EA84" s="21">
        <v>0</v>
      </c>
      <c r="EB84" s="21">
        <v>0</v>
      </c>
      <c r="EC84" s="21">
        <v>0</v>
      </c>
      <c r="ED84" s="21">
        <v>0</v>
      </c>
      <c r="EE84" s="21">
        <v>0</v>
      </c>
      <c r="EF84" s="21">
        <v>0</v>
      </c>
      <c r="EG84" s="21">
        <v>0</v>
      </c>
      <c r="EH84" s="21">
        <v>0</v>
      </c>
      <c r="EI84" s="21">
        <v>0</v>
      </c>
      <c r="EJ84" s="21">
        <v>0</v>
      </c>
      <c r="EK84" s="21">
        <v>0</v>
      </c>
      <c r="EL84" s="21">
        <v>0</v>
      </c>
      <c r="EM84" s="21">
        <v>0</v>
      </c>
      <c r="EN84" s="21">
        <v>0</v>
      </c>
      <c r="EO84" s="21">
        <v>0</v>
      </c>
      <c r="EP84" s="21">
        <v>0</v>
      </c>
      <c r="EQ84" s="21">
        <v>0</v>
      </c>
      <c r="ER84" s="21">
        <v>0</v>
      </c>
      <c r="ES84" s="21">
        <v>0</v>
      </c>
      <c r="ET84" s="21">
        <v>0</v>
      </c>
      <c r="EU84" s="21">
        <v>0</v>
      </c>
      <c r="EV84" s="21">
        <v>0</v>
      </c>
      <c r="EW84" s="21">
        <v>0</v>
      </c>
      <c r="EX84" s="21">
        <v>0</v>
      </c>
      <c r="EY84" s="21">
        <v>0</v>
      </c>
      <c r="EZ84" s="21">
        <v>0</v>
      </c>
      <c r="FA84" s="21">
        <v>0</v>
      </c>
      <c r="FB84" s="21">
        <v>0</v>
      </c>
      <c r="FC84" s="38">
        <v>0</v>
      </c>
      <c r="FD84" s="38">
        <v>0</v>
      </c>
      <c r="FE84" s="38">
        <v>0</v>
      </c>
      <c r="FF84" s="38">
        <v>0</v>
      </c>
      <c r="FG84" s="38">
        <v>0</v>
      </c>
      <c r="FH84" s="37">
        <v>464.44</v>
      </c>
      <c r="FI84" s="37">
        <v>0</v>
      </c>
      <c r="FJ84" s="37">
        <v>1892.94</v>
      </c>
      <c r="FK84" s="38">
        <v>946.47</v>
      </c>
      <c r="FL84" s="38">
        <v>0</v>
      </c>
      <c r="FM84" s="38">
        <v>2839.41</v>
      </c>
      <c r="FN84" s="38">
        <v>946.47</v>
      </c>
      <c r="FO84" s="38">
        <v>1892.94</v>
      </c>
      <c r="FP84" s="38">
        <v>946.47</v>
      </c>
      <c r="FQ84" s="38">
        <v>3785.88</v>
      </c>
      <c r="FR84" s="38">
        <v>1892.94</v>
      </c>
      <c r="FS84" s="38">
        <v>946.47</v>
      </c>
      <c r="FT84" s="38">
        <v>0</v>
      </c>
      <c r="FU84" s="38">
        <v>2839.41</v>
      </c>
      <c r="FV84" s="38">
        <v>0</v>
      </c>
      <c r="FW84" s="38">
        <v>1892.94</v>
      </c>
      <c r="FX84" s="38">
        <v>946.47</v>
      </c>
      <c r="FY84" s="38">
        <v>2839.41</v>
      </c>
      <c r="FZ84" s="37">
        <v>11023.58</v>
      </c>
      <c r="GA84" s="38">
        <v>12304.11</v>
      </c>
      <c r="GB84" s="38">
        <v>2579.73</v>
      </c>
      <c r="GC84" s="38">
        <v>3782</v>
      </c>
      <c r="GD84" s="38">
        <v>1307.8</v>
      </c>
      <c r="GE84" s="38">
        <v>7669.53</v>
      </c>
      <c r="GF84" s="38">
        <v>1697.53</v>
      </c>
      <c r="GG84" s="38">
        <v>5226.37</v>
      </c>
      <c r="GH84" s="38">
        <v>3064.75</v>
      </c>
      <c r="GI84" s="38">
        <v>9988.65</v>
      </c>
      <c r="GJ84" s="38">
        <v>4020.83</v>
      </c>
      <c r="GK84" s="38">
        <v>3526.4</v>
      </c>
      <c r="GL84" s="38">
        <v>3768.17</v>
      </c>
      <c r="GM84" s="38">
        <v>11315.4</v>
      </c>
      <c r="GN84" s="38">
        <v>2178.94</v>
      </c>
      <c r="GO84" s="38">
        <v>4955.19</v>
      </c>
      <c r="GP84" s="38">
        <v>5694.65</v>
      </c>
      <c r="GQ84" s="38">
        <v>12828.78</v>
      </c>
      <c r="GR84" s="13">
        <v>41802.36</v>
      </c>
      <c r="GS84" s="38">
        <v>87912.92</v>
      </c>
      <c r="GT84" s="38">
        <v>-46110.56</v>
      </c>
      <c r="GU84" s="38">
        <v>0</v>
      </c>
      <c r="GV84" s="38">
        <v>27.6</v>
      </c>
      <c r="GW84" s="38">
        <v>0</v>
      </c>
      <c r="GX84" s="38">
        <v>27.6</v>
      </c>
      <c r="GY84" s="40">
        <v>85.38</v>
      </c>
    </row>
    <row r="85" spans="1:207" ht="12.75">
      <c r="A85" s="6">
        <v>80</v>
      </c>
      <c r="B85" s="11" t="s">
        <v>116</v>
      </c>
      <c r="C85" s="28" t="s">
        <v>117</v>
      </c>
      <c r="D85" s="21">
        <v>0</v>
      </c>
      <c r="E85" s="23">
        <v>0</v>
      </c>
      <c r="F85" s="21">
        <v>0</v>
      </c>
      <c r="G85" s="23">
        <v>0</v>
      </c>
      <c r="H85" s="21">
        <v>0</v>
      </c>
      <c r="I85" s="23">
        <v>0</v>
      </c>
      <c r="J85" s="21">
        <v>0</v>
      </c>
      <c r="K85" s="23">
        <v>0</v>
      </c>
      <c r="L85" s="21">
        <v>0</v>
      </c>
      <c r="M85" s="23">
        <v>0</v>
      </c>
      <c r="N85" s="21">
        <v>0</v>
      </c>
      <c r="O85" s="23">
        <v>0</v>
      </c>
      <c r="P85" s="21">
        <v>0</v>
      </c>
      <c r="Q85" s="23">
        <v>0</v>
      </c>
      <c r="R85" s="21">
        <v>0</v>
      </c>
      <c r="S85" s="23">
        <v>0</v>
      </c>
      <c r="T85" s="21">
        <v>8091.01</v>
      </c>
      <c r="U85" s="23">
        <v>0</v>
      </c>
      <c r="V85" s="21">
        <v>0</v>
      </c>
      <c r="W85" s="23">
        <v>0</v>
      </c>
      <c r="X85" s="21">
        <v>0</v>
      </c>
      <c r="Y85" s="23">
        <v>0</v>
      </c>
      <c r="Z85" s="21">
        <v>0</v>
      </c>
      <c r="AA85" s="23">
        <v>0</v>
      </c>
      <c r="AB85" s="21">
        <v>0</v>
      </c>
      <c r="AC85" s="23">
        <v>0</v>
      </c>
      <c r="AD85" s="21">
        <v>0</v>
      </c>
      <c r="AE85" s="23">
        <v>0</v>
      </c>
      <c r="AF85" s="21">
        <v>0</v>
      </c>
      <c r="AG85" s="23">
        <v>0</v>
      </c>
      <c r="AH85" s="21">
        <v>0</v>
      </c>
      <c r="AI85" s="23">
        <v>0</v>
      </c>
      <c r="AJ85" s="21">
        <v>0</v>
      </c>
      <c r="AK85" s="23">
        <v>0</v>
      </c>
      <c r="AL85" s="21">
        <v>0</v>
      </c>
      <c r="AM85" s="23">
        <v>0</v>
      </c>
      <c r="AN85" s="21">
        <v>14671.98</v>
      </c>
      <c r="AO85" s="23">
        <v>12474.94</v>
      </c>
      <c r="AP85" s="21">
        <v>10768.14</v>
      </c>
      <c r="AQ85" s="23">
        <v>37915.06</v>
      </c>
      <c r="AR85" s="21">
        <v>19934.11</v>
      </c>
      <c r="AS85" s="23">
        <v>10817.17</v>
      </c>
      <c r="AT85" s="21">
        <v>6233.13</v>
      </c>
      <c r="AU85" s="23">
        <v>36984.41</v>
      </c>
      <c r="AV85" s="21">
        <v>16252.36</v>
      </c>
      <c r="AW85" s="23">
        <v>9771.38</v>
      </c>
      <c r="AX85" s="21">
        <v>6144.67</v>
      </c>
      <c r="AY85" s="23">
        <v>32168.41</v>
      </c>
      <c r="AZ85" s="21">
        <v>16872.24</v>
      </c>
      <c r="BA85" s="23">
        <v>8802.14</v>
      </c>
      <c r="BB85" s="21">
        <v>7830.68</v>
      </c>
      <c r="BC85" s="23">
        <v>33505.06</v>
      </c>
      <c r="BD85" s="21">
        <v>128793.41</v>
      </c>
      <c r="BE85" s="23">
        <v>140572.94</v>
      </c>
      <c r="BF85" s="21">
        <v>2640</v>
      </c>
      <c r="BG85" s="23">
        <v>2400</v>
      </c>
      <c r="BH85" s="21">
        <v>1755.6</v>
      </c>
      <c r="BI85" s="23">
        <v>6795.6</v>
      </c>
      <c r="BJ85" s="21">
        <v>3404.4</v>
      </c>
      <c r="BK85" s="23">
        <v>2160</v>
      </c>
      <c r="BL85" s="21">
        <v>1320</v>
      </c>
      <c r="BM85" s="23">
        <v>6884.4</v>
      </c>
      <c r="BN85" s="21">
        <v>2760</v>
      </c>
      <c r="BO85" s="23">
        <v>1800</v>
      </c>
      <c r="BP85" s="21">
        <v>1320</v>
      </c>
      <c r="BQ85" s="23">
        <v>5880</v>
      </c>
      <c r="BR85" s="21">
        <v>2520</v>
      </c>
      <c r="BS85" s="23">
        <v>1440</v>
      </c>
      <c r="BT85" s="21">
        <v>1680</v>
      </c>
      <c r="BU85" s="23">
        <v>5640</v>
      </c>
      <c r="BV85" s="21">
        <v>21613.78</v>
      </c>
      <c r="BW85" s="23">
        <v>25200</v>
      </c>
      <c r="BX85" s="21">
        <v>0</v>
      </c>
      <c r="BY85" s="23">
        <v>0</v>
      </c>
      <c r="BZ85" s="21">
        <v>0</v>
      </c>
      <c r="CA85" s="23">
        <v>0</v>
      </c>
      <c r="CB85" s="21">
        <v>0</v>
      </c>
      <c r="CC85" s="23">
        <v>0</v>
      </c>
      <c r="CD85" s="21">
        <v>0</v>
      </c>
      <c r="CE85" s="23">
        <v>0</v>
      </c>
      <c r="CF85" s="21">
        <v>0</v>
      </c>
      <c r="CG85" s="23">
        <v>0</v>
      </c>
      <c r="CH85" s="21">
        <v>120</v>
      </c>
      <c r="CI85" s="23">
        <v>120</v>
      </c>
      <c r="CJ85" s="21">
        <v>0</v>
      </c>
      <c r="CK85" s="23">
        <v>0</v>
      </c>
      <c r="CL85" s="21">
        <v>0</v>
      </c>
      <c r="CM85" s="23">
        <v>0</v>
      </c>
      <c r="CN85" s="21">
        <v>262.84</v>
      </c>
      <c r="CO85" s="23">
        <v>120</v>
      </c>
      <c r="CP85" s="21">
        <v>0</v>
      </c>
      <c r="CQ85" s="23">
        <v>0</v>
      </c>
      <c r="CR85" s="21">
        <v>0</v>
      </c>
      <c r="CS85" s="23">
        <v>0</v>
      </c>
      <c r="CT85" s="21">
        <v>0</v>
      </c>
      <c r="CU85" s="23">
        <v>0</v>
      </c>
      <c r="CV85" s="21">
        <v>0</v>
      </c>
      <c r="CW85" s="23">
        <v>0</v>
      </c>
      <c r="CX85" s="21">
        <v>0</v>
      </c>
      <c r="CY85" s="23">
        <v>0</v>
      </c>
      <c r="CZ85" s="21">
        <v>0</v>
      </c>
      <c r="DA85" s="23">
        <v>0</v>
      </c>
      <c r="DB85" s="21">
        <v>0</v>
      </c>
      <c r="DC85" s="23">
        <v>0</v>
      </c>
      <c r="DD85" s="21">
        <v>0</v>
      </c>
      <c r="DE85" s="23">
        <v>0</v>
      </c>
      <c r="DF85" s="21">
        <v>357.32</v>
      </c>
      <c r="DG85" s="23">
        <v>0</v>
      </c>
      <c r="DH85" s="21">
        <v>0</v>
      </c>
      <c r="DI85" s="23">
        <v>0</v>
      </c>
      <c r="DJ85" s="21">
        <v>0</v>
      </c>
      <c r="DK85" s="23">
        <v>0</v>
      </c>
      <c r="DL85" s="21">
        <v>0</v>
      </c>
      <c r="DM85" s="23">
        <v>0</v>
      </c>
      <c r="DN85" s="21">
        <v>0</v>
      </c>
      <c r="DO85" s="23">
        <v>0</v>
      </c>
      <c r="DP85" s="21">
        <v>0</v>
      </c>
      <c r="DQ85" s="23">
        <v>0</v>
      </c>
      <c r="DR85" s="21">
        <v>0</v>
      </c>
      <c r="DS85" s="23">
        <v>0</v>
      </c>
      <c r="DT85" s="21">
        <v>0</v>
      </c>
      <c r="DU85" s="23">
        <v>0</v>
      </c>
      <c r="DV85" s="21">
        <v>0</v>
      </c>
      <c r="DW85" s="23">
        <v>0</v>
      </c>
      <c r="DX85" s="21">
        <v>105.23</v>
      </c>
      <c r="DY85" s="23">
        <v>0</v>
      </c>
      <c r="DZ85" s="21">
        <v>0</v>
      </c>
      <c r="EA85" s="23">
        <v>0</v>
      </c>
      <c r="EB85" s="21">
        <v>0</v>
      </c>
      <c r="EC85" s="23">
        <v>0</v>
      </c>
      <c r="ED85" s="21">
        <v>0</v>
      </c>
      <c r="EE85" s="23">
        <v>0</v>
      </c>
      <c r="EF85" s="21">
        <v>0</v>
      </c>
      <c r="EG85" s="23">
        <v>0</v>
      </c>
      <c r="EH85" s="21">
        <v>0</v>
      </c>
      <c r="EI85" s="23">
        <v>0</v>
      </c>
      <c r="EJ85" s="21">
        <v>0</v>
      </c>
      <c r="EK85" s="23">
        <v>0</v>
      </c>
      <c r="EL85" s="21">
        <v>0</v>
      </c>
      <c r="EM85" s="23">
        <v>0</v>
      </c>
      <c r="EN85" s="21">
        <v>0</v>
      </c>
      <c r="EO85" s="23">
        <v>0</v>
      </c>
      <c r="EP85" s="21">
        <v>0</v>
      </c>
      <c r="EQ85" s="23">
        <v>0</v>
      </c>
      <c r="ER85" s="21">
        <v>0</v>
      </c>
      <c r="ES85" s="23">
        <v>0</v>
      </c>
      <c r="ET85" s="21">
        <v>0</v>
      </c>
      <c r="EU85" s="23">
        <v>0</v>
      </c>
      <c r="EV85" s="21">
        <v>0</v>
      </c>
      <c r="EW85" s="23">
        <v>0</v>
      </c>
      <c r="EX85" s="21">
        <v>0</v>
      </c>
      <c r="EY85" s="23">
        <v>0</v>
      </c>
      <c r="EZ85" s="21">
        <v>0</v>
      </c>
      <c r="FA85" s="23">
        <v>0</v>
      </c>
      <c r="FB85" s="21">
        <v>0</v>
      </c>
      <c r="FC85" s="38">
        <v>0</v>
      </c>
      <c r="FD85" s="38">
        <v>0</v>
      </c>
      <c r="FE85" s="38">
        <v>0</v>
      </c>
      <c r="FF85" s="38">
        <v>0</v>
      </c>
      <c r="FG85" s="38">
        <v>0</v>
      </c>
      <c r="FH85" s="37">
        <v>232.22</v>
      </c>
      <c r="FI85" s="37">
        <v>0</v>
      </c>
      <c r="FJ85" s="37">
        <v>0</v>
      </c>
      <c r="FK85" s="38">
        <v>0</v>
      </c>
      <c r="FL85" s="38">
        <v>0</v>
      </c>
      <c r="FM85" s="38">
        <v>0</v>
      </c>
      <c r="FN85" s="38">
        <v>0</v>
      </c>
      <c r="FO85" s="38">
        <v>0</v>
      </c>
      <c r="FP85" s="38">
        <v>0</v>
      </c>
      <c r="FQ85" s="38">
        <v>0</v>
      </c>
      <c r="FR85" s="38">
        <v>0</v>
      </c>
      <c r="FS85" s="38">
        <v>0</v>
      </c>
      <c r="FT85" s="38">
        <v>0</v>
      </c>
      <c r="FU85" s="38">
        <v>0</v>
      </c>
      <c r="FV85" s="38">
        <v>0</v>
      </c>
      <c r="FW85" s="38">
        <v>0</v>
      </c>
      <c r="FX85" s="38">
        <v>0</v>
      </c>
      <c r="FY85" s="38">
        <v>0</v>
      </c>
      <c r="FZ85" s="37">
        <v>1056.51</v>
      </c>
      <c r="GA85" s="38">
        <v>0</v>
      </c>
      <c r="GB85" s="38">
        <v>17311.98</v>
      </c>
      <c r="GC85" s="38">
        <v>14874.94</v>
      </c>
      <c r="GD85" s="38">
        <v>12523.74</v>
      </c>
      <c r="GE85" s="38">
        <v>44710.66</v>
      </c>
      <c r="GF85" s="38">
        <v>23338.51</v>
      </c>
      <c r="GG85" s="38">
        <v>12977.17</v>
      </c>
      <c r="GH85" s="38">
        <v>7553.13</v>
      </c>
      <c r="GI85" s="38">
        <v>43868.81</v>
      </c>
      <c r="GJ85" s="38">
        <v>19012.36</v>
      </c>
      <c r="GK85" s="38">
        <v>11571.38</v>
      </c>
      <c r="GL85" s="38">
        <v>7584.67</v>
      </c>
      <c r="GM85" s="38">
        <v>38168.41</v>
      </c>
      <c r="GN85" s="38">
        <v>19392.24</v>
      </c>
      <c r="GO85" s="38">
        <v>10242.14</v>
      </c>
      <c r="GP85" s="38">
        <v>9510.68</v>
      </c>
      <c r="GQ85" s="38">
        <v>39145.06</v>
      </c>
      <c r="GR85" s="13">
        <v>165892.94</v>
      </c>
      <c r="GS85" s="38">
        <v>160512.32</v>
      </c>
      <c r="GT85" s="38">
        <v>5380.62</v>
      </c>
      <c r="GU85" s="38">
        <v>1881.24</v>
      </c>
      <c r="GV85" s="38">
        <v>524.4</v>
      </c>
      <c r="GW85" s="38">
        <v>0</v>
      </c>
      <c r="GX85" s="38">
        <v>2405.64</v>
      </c>
      <c r="GY85" s="40">
        <v>720.87</v>
      </c>
    </row>
    <row r="86" spans="1:207" ht="12.75">
      <c r="A86" s="6">
        <v>81</v>
      </c>
      <c r="B86" s="11" t="s">
        <v>118</v>
      </c>
      <c r="C86" s="28" t="s">
        <v>119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8091.01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548.67</v>
      </c>
      <c r="AO86" s="21">
        <v>69.33</v>
      </c>
      <c r="AP86" s="21">
        <v>16.63</v>
      </c>
      <c r="AQ86" s="21">
        <v>634.63</v>
      </c>
      <c r="AR86" s="21">
        <v>768.63</v>
      </c>
      <c r="AS86" s="21">
        <v>1015.7</v>
      </c>
      <c r="AT86" s="21">
        <v>1105.41</v>
      </c>
      <c r="AU86" s="21">
        <v>2889.74</v>
      </c>
      <c r="AV86" s="21">
        <v>1689.22</v>
      </c>
      <c r="AW86" s="21">
        <v>1787.68</v>
      </c>
      <c r="AX86" s="21">
        <v>1472.48</v>
      </c>
      <c r="AY86" s="21">
        <v>4949.38</v>
      </c>
      <c r="AZ86" s="21">
        <v>351.7</v>
      </c>
      <c r="BA86" s="21">
        <v>2483.54</v>
      </c>
      <c r="BB86" s="21">
        <v>1879.56</v>
      </c>
      <c r="BC86" s="21">
        <v>4714.8</v>
      </c>
      <c r="BD86" s="21">
        <v>30199.28</v>
      </c>
      <c r="BE86" s="21">
        <v>13188.55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120</v>
      </c>
      <c r="BO86" s="21">
        <v>0</v>
      </c>
      <c r="BP86" s="21">
        <v>0</v>
      </c>
      <c r="BQ86" s="21">
        <v>120</v>
      </c>
      <c r="BR86" s="21">
        <v>0</v>
      </c>
      <c r="BS86" s="21">
        <v>240</v>
      </c>
      <c r="BT86" s="21">
        <v>0</v>
      </c>
      <c r="BU86" s="21">
        <v>240</v>
      </c>
      <c r="BV86" s="21">
        <v>2173.78</v>
      </c>
      <c r="BW86" s="21">
        <v>360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480</v>
      </c>
      <c r="CE86" s="21">
        <v>480</v>
      </c>
      <c r="CF86" s="21">
        <v>0</v>
      </c>
      <c r="CG86" s="21">
        <v>0</v>
      </c>
      <c r="CH86" s="21">
        <v>480</v>
      </c>
      <c r="CI86" s="21">
        <v>480</v>
      </c>
      <c r="CJ86" s="21">
        <v>0</v>
      </c>
      <c r="CK86" s="21">
        <v>0</v>
      </c>
      <c r="CL86" s="21">
        <v>480</v>
      </c>
      <c r="CM86" s="21">
        <v>480</v>
      </c>
      <c r="CN86" s="21">
        <v>1102.84</v>
      </c>
      <c r="CO86" s="21">
        <v>1440</v>
      </c>
      <c r="CP86" s="21">
        <v>0</v>
      </c>
      <c r="CQ86" s="21">
        <v>0</v>
      </c>
      <c r="CR86" s="21">
        <v>0</v>
      </c>
      <c r="CS86" s="21">
        <v>0</v>
      </c>
      <c r="CT86" s="21">
        <v>0</v>
      </c>
      <c r="CU86" s="21">
        <v>0</v>
      </c>
      <c r="CV86" s="21">
        <v>0</v>
      </c>
      <c r="CW86" s="21">
        <v>0</v>
      </c>
      <c r="CX86" s="21">
        <v>0</v>
      </c>
      <c r="CY86" s="21">
        <v>0</v>
      </c>
      <c r="CZ86" s="21">
        <v>0</v>
      </c>
      <c r="DA86" s="21">
        <v>0</v>
      </c>
      <c r="DB86" s="21">
        <v>0</v>
      </c>
      <c r="DC86" s="21">
        <v>0</v>
      </c>
      <c r="DD86" s="21">
        <v>0</v>
      </c>
      <c r="DE86" s="21">
        <v>0</v>
      </c>
      <c r="DF86" s="21">
        <v>357.32</v>
      </c>
      <c r="DG86" s="21">
        <v>0</v>
      </c>
      <c r="DH86" s="21">
        <v>0</v>
      </c>
      <c r="DI86" s="21">
        <v>0</v>
      </c>
      <c r="DJ86" s="21">
        <v>0</v>
      </c>
      <c r="DK86" s="21">
        <v>0</v>
      </c>
      <c r="DL86" s="21">
        <v>0</v>
      </c>
      <c r="DM86" s="21">
        <v>0</v>
      </c>
      <c r="DN86" s="21">
        <v>0</v>
      </c>
      <c r="DO86" s="21">
        <v>0</v>
      </c>
      <c r="DP86" s="21">
        <v>0</v>
      </c>
      <c r="DQ86" s="21">
        <v>0</v>
      </c>
      <c r="DR86" s="21">
        <v>0</v>
      </c>
      <c r="DS86" s="21">
        <v>0</v>
      </c>
      <c r="DT86" s="21">
        <v>0</v>
      </c>
      <c r="DU86" s="21">
        <v>0</v>
      </c>
      <c r="DV86" s="21">
        <v>0</v>
      </c>
      <c r="DW86" s="21">
        <v>0</v>
      </c>
      <c r="DX86" s="21">
        <v>105.23</v>
      </c>
      <c r="DY86" s="21">
        <v>0</v>
      </c>
      <c r="DZ86" s="21">
        <v>0</v>
      </c>
      <c r="EA86" s="21">
        <v>0</v>
      </c>
      <c r="EB86" s="21">
        <v>0</v>
      </c>
      <c r="EC86" s="21">
        <v>0</v>
      </c>
      <c r="ED86" s="21">
        <v>0</v>
      </c>
      <c r="EE86" s="21">
        <v>0</v>
      </c>
      <c r="EF86" s="21">
        <v>0</v>
      </c>
      <c r="EG86" s="21">
        <v>0</v>
      </c>
      <c r="EH86" s="21">
        <v>0</v>
      </c>
      <c r="EI86" s="21">
        <v>0</v>
      </c>
      <c r="EJ86" s="21">
        <v>0</v>
      </c>
      <c r="EK86" s="21">
        <v>0</v>
      </c>
      <c r="EL86" s="21">
        <v>0</v>
      </c>
      <c r="EM86" s="21">
        <v>0</v>
      </c>
      <c r="EN86" s="21">
        <v>0</v>
      </c>
      <c r="EO86" s="21">
        <v>0</v>
      </c>
      <c r="EP86" s="21">
        <v>0</v>
      </c>
      <c r="EQ86" s="21">
        <v>0</v>
      </c>
      <c r="ER86" s="21">
        <v>0</v>
      </c>
      <c r="ES86" s="21">
        <v>0</v>
      </c>
      <c r="ET86" s="21">
        <v>0</v>
      </c>
      <c r="EU86" s="21">
        <v>0</v>
      </c>
      <c r="EV86" s="21">
        <v>0</v>
      </c>
      <c r="EW86" s="21">
        <v>0</v>
      </c>
      <c r="EX86" s="21">
        <v>0</v>
      </c>
      <c r="EY86" s="21">
        <v>0</v>
      </c>
      <c r="EZ86" s="21">
        <v>0</v>
      </c>
      <c r="FA86" s="21">
        <v>0</v>
      </c>
      <c r="FB86" s="21">
        <v>0</v>
      </c>
      <c r="FC86" s="38">
        <v>0</v>
      </c>
      <c r="FD86" s="38">
        <v>0</v>
      </c>
      <c r="FE86" s="38">
        <v>0</v>
      </c>
      <c r="FF86" s="38">
        <v>0</v>
      </c>
      <c r="FG86" s="38">
        <v>0</v>
      </c>
      <c r="FH86" s="37">
        <v>232.22</v>
      </c>
      <c r="FI86" s="37">
        <v>0</v>
      </c>
      <c r="FJ86" s="37">
        <v>0</v>
      </c>
      <c r="FK86" s="38">
        <v>0</v>
      </c>
      <c r="FL86" s="38">
        <v>0</v>
      </c>
      <c r="FM86" s="38">
        <v>0</v>
      </c>
      <c r="FN86" s="38">
        <v>0</v>
      </c>
      <c r="FO86" s="38">
        <v>0</v>
      </c>
      <c r="FP86" s="38">
        <v>0</v>
      </c>
      <c r="FQ86" s="38">
        <v>0</v>
      </c>
      <c r="FR86" s="38">
        <v>0</v>
      </c>
      <c r="FS86" s="38">
        <v>0</v>
      </c>
      <c r="FT86" s="38">
        <v>0</v>
      </c>
      <c r="FU86" s="38">
        <v>0</v>
      </c>
      <c r="FV86" s="38">
        <v>0</v>
      </c>
      <c r="FW86" s="38">
        <v>0</v>
      </c>
      <c r="FX86" s="38">
        <v>0</v>
      </c>
      <c r="FY86" s="38">
        <v>0</v>
      </c>
      <c r="FZ86" s="37">
        <v>1056.51</v>
      </c>
      <c r="GA86" s="38">
        <v>0</v>
      </c>
      <c r="GB86" s="38">
        <v>548.67</v>
      </c>
      <c r="GC86" s="38">
        <v>69.33</v>
      </c>
      <c r="GD86" s="38">
        <v>16.63</v>
      </c>
      <c r="GE86" s="38">
        <v>634.63</v>
      </c>
      <c r="GF86" s="38">
        <v>768.63</v>
      </c>
      <c r="GG86" s="38">
        <v>1015.7</v>
      </c>
      <c r="GH86" s="38">
        <v>1585.41</v>
      </c>
      <c r="GI86" s="38">
        <v>3369.74</v>
      </c>
      <c r="GJ86" s="38">
        <v>1809.22</v>
      </c>
      <c r="GK86" s="38">
        <v>1787.68</v>
      </c>
      <c r="GL86" s="38">
        <v>1952.48</v>
      </c>
      <c r="GM86" s="38">
        <v>5549.38</v>
      </c>
      <c r="GN86" s="38">
        <v>351.7</v>
      </c>
      <c r="GO86" s="38">
        <v>2723.54</v>
      </c>
      <c r="GP86" s="38">
        <v>2359.56</v>
      </c>
      <c r="GQ86" s="38">
        <v>5434.8</v>
      </c>
      <c r="GR86" s="13">
        <v>14988.55</v>
      </c>
      <c r="GS86" s="38">
        <v>43318.19</v>
      </c>
      <c r="GT86" s="38">
        <v>-28329.64</v>
      </c>
      <c r="GU86" s="38">
        <v>0</v>
      </c>
      <c r="GV86" s="38">
        <v>0</v>
      </c>
      <c r="GW86" s="38">
        <v>0</v>
      </c>
      <c r="GX86" s="38">
        <v>0</v>
      </c>
      <c r="GY86" s="40">
        <v>0</v>
      </c>
    </row>
    <row r="87" spans="1:207" ht="12.75">
      <c r="A87" s="6">
        <v>82</v>
      </c>
      <c r="B87" s="11" t="s">
        <v>120</v>
      </c>
      <c r="C87" s="28" t="s">
        <v>169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8091.01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20.52</v>
      </c>
      <c r="AP87" s="21">
        <v>0</v>
      </c>
      <c r="AQ87" s="21">
        <v>20.52</v>
      </c>
      <c r="AR87" s="21">
        <v>956.13</v>
      </c>
      <c r="AS87" s="21">
        <v>574.62</v>
      </c>
      <c r="AT87" s="21">
        <v>681.93</v>
      </c>
      <c r="AU87" s="21">
        <v>2212.68</v>
      </c>
      <c r="AV87" s="21">
        <v>1030.88</v>
      </c>
      <c r="AW87" s="21">
        <v>427.18</v>
      </c>
      <c r="AX87" s="21">
        <v>1740.67</v>
      </c>
      <c r="AY87" s="21">
        <v>3198.73</v>
      </c>
      <c r="AZ87" s="21">
        <v>969.15</v>
      </c>
      <c r="BA87" s="21">
        <v>1781.17</v>
      </c>
      <c r="BB87" s="21">
        <v>1582.41</v>
      </c>
      <c r="BC87" s="21">
        <v>4332.73</v>
      </c>
      <c r="BD87" s="21">
        <v>27157.46</v>
      </c>
      <c r="BE87" s="21">
        <v>9764.66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2053.78</v>
      </c>
      <c r="BW87" s="21">
        <v>0</v>
      </c>
      <c r="BX87" s="21">
        <v>0</v>
      </c>
      <c r="BY87" s="21">
        <v>0</v>
      </c>
      <c r="BZ87" s="21">
        <v>0</v>
      </c>
      <c r="CA87" s="21">
        <v>0</v>
      </c>
      <c r="CB87" s="21">
        <v>0</v>
      </c>
      <c r="CC87" s="21">
        <v>0</v>
      </c>
      <c r="CD87" s="21">
        <v>0</v>
      </c>
      <c r="CE87" s="21">
        <v>0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0</v>
      </c>
      <c r="CL87" s="21">
        <v>0</v>
      </c>
      <c r="CM87" s="21">
        <v>0</v>
      </c>
      <c r="CN87" s="21">
        <v>142.84</v>
      </c>
      <c r="CO87" s="21">
        <v>0</v>
      </c>
      <c r="CP87" s="21">
        <v>0</v>
      </c>
      <c r="CQ87" s="21">
        <v>0</v>
      </c>
      <c r="CR87" s="21">
        <v>0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0</v>
      </c>
      <c r="CY87" s="21">
        <v>0</v>
      </c>
      <c r="CZ87" s="21">
        <v>0</v>
      </c>
      <c r="DA87" s="21">
        <v>0</v>
      </c>
      <c r="DB87" s="21">
        <v>0</v>
      </c>
      <c r="DC87" s="21">
        <v>0</v>
      </c>
      <c r="DD87" s="21">
        <v>0</v>
      </c>
      <c r="DE87" s="21">
        <v>0</v>
      </c>
      <c r="DF87" s="21">
        <v>357.32</v>
      </c>
      <c r="DG87" s="21">
        <v>0</v>
      </c>
      <c r="DH87" s="21">
        <v>0</v>
      </c>
      <c r="DI87" s="21">
        <v>0</v>
      </c>
      <c r="DJ87" s="21">
        <v>0</v>
      </c>
      <c r="DK87" s="21">
        <v>0</v>
      </c>
      <c r="DL87" s="21">
        <v>0</v>
      </c>
      <c r="DM87" s="21">
        <v>0</v>
      </c>
      <c r="DN87" s="21">
        <v>0</v>
      </c>
      <c r="DO87" s="21">
        <v>0</v>
      </c>
      <c r="DP87" s="21">
        <v>0</v>
      </c>
      <c r="DQ87" s="21">
        <v>0</v>
      </c>
      <c r="DR87" s="21">
        <v>0</v>
      </c>
      <c r="DS87" s="21">
        <v>0</v>
      </c>
      <c r="DT87" s="21">
        <v>0</v>
      </c>
      <c r="DU87" s="21">
        <v>0</v>
      </c>
      <c r="DV87" s="21">
        <v>0</v>
      </c>
      <c r="DW87" s="21">
        <v>0</v>
      </c>
      <c r="DX87" s="21">
        <v>105.23</v>
      </c>
      <c r="DY87" s="21">
        <v>0</v>
      </c>
      <c r="DZ87" s="21">
        <v>0</v>
      </c>
      <c r="EA87" s="21">
        <v>0</v>
      </c>
      <c r="EB87" s="21">
        <v>0</v>
      </c>
      <c r="EC87" s="21">
        <v>0</v>
      </c>
      <c r="ED87" s="21">
        <v>0</v>
      </c>
      <c r="EE87" s="21">
        <v>0</v>
      </c>
      <c r="EF87" s="21">
        <v>0</v>
      </c>
      <c r="EG87" s="21">
        <v>0</v>
      </c>
      <c r="EH87" s="21">
        <v>0</v>
      </c>
      <c r="EI87" s="21">
        <v>0</v>
      </c>
      <c r="EJ87" s="21">
        <v>0</v>
      </c>
      <c r="EK87" s="21">
        <v>0</v>
      </c>
      <c r="EL87" s="21">
        <v>0</v>
      </c>
      <c r="EM87" s="21">
        <v>0</v>
      </c>
      <c r="EN87" s="21">
        <v>0</v>
      </c>
      <c r="EO87" s="21">
        <v>0</v>
      </c>
      <c r="EP87" s="21">
        <v>0</v>
      </c>
      <c r="EQ87" s="21">
        <v>0</v>
      </c>
      <c r="ER87" s="21">
        <v>0</v>
      </c>
      <c r="ES87" s="21">
        <v>0</v>
      </c>
      <c r="ET87" s="21">
        <v>0</v>
      </c>
      <c r="EU87" s="21">
        <v>0</v>
      </c>
      <c r="EV87" s="21">
        <v>0</v>
      </c>
      <c r="EW87" s="21">
        <v>0</v>
      </c>
      <c r="EX87" s="21">
        <v>0</v>
      </c>
      <c r="EY87" s="21">
        <v>0</v>
      </c>
      <c r="EZ87" s="21">
        <v>0</v>
      </c>
      <c r="FA87" s="21">
        <v>0</v>
      </c>
      <c r="FB87" s="21">
        <v>0</v>
      </c>
      <c r="FC87" s="38">
        <v>0</v>
      </c>
      <c r="FD87" s="38">
        <v>0</v>
      </c>
      <c r="FE87" s="38">
        <v>0</v>
      </c>
      <c r="FF87" s="38">
        <v>0</v>
      </c>
      <c r="FG87" s="38">
        <v>0</v>
      </c>
      <c r="FH87" s="37">
        <v>232.22</v>
      </c>
      <c r="FI87" s="37">
        <v>0</v>
      </c>
      <c r="FJ87" s="37">
        <v>0</v>
      </c>
      <c r="FK87" s="38">
        <v>0</v>
      </c>
      <c r="FL87" s="38">
        <v>0</v>
      </c>
      <c r="FM87" s="38">
        <v>0</v>
      </c>
      <c r="FN87" s="38">
        <v>0</v>
      </c>
      <c r="FO87" s="38">
        <v>0</v>
      </c>
      <c r="FP87" s="38">
        <v>0</v>
      </c>
      <c r="FQ87" s="38">
        <v>0</v>
      </c>
      <c r="FR87" s="38">
        <v>0</v>
      </c>
      <c r="FS87" s="38">
        <v>0</v>
      </c>
      <c r="FT87" s="38">
        <v>0</v>
      </c>
      <c r="FU87" s="38">
        <v>0</v>
      </c>
      <c r="FV87" s="38">
        <v>0</v>
      </c>
      <c r="FW87" s="38">
        <v>0</v>
      </c>
      <c r="FX87" s="38">
        <v>0</v>
      </c>
      <c r="FY87" s="38">
        <v>0</v>
      </c>
      <c r="FZ87" s="37">
        <v>1056.51</v>
      </c>
      <c r="GA87" s="38">
        <v>0</v>
      </c>
      <c r="GB87" s="38">
        <v>0</v>
      </c>
      <c r="GC87" s="38">
        <v>20.52</v>
      </c>
      <c r="GD87" s="38">
        <v>0</v>
      </c>
      <c r="GE87" s="38">
        <v>20.52</v>
      </c>
      <c r="GF87" s="38">
        <v>956.13</v>
      </c>
      <c r="GG87" s="38">
        <v>574.62</v>
      </c>
      <c r="GH87" s="38">
        <v>681.93</v>
      </c>
      <c r="GI87" s="38">
        <v>2212.68</v>
      </c>
      <c r="GJ87" s="38">
        <v>1030.88</v>
      </c>
      <c r="GK87" s="38">
        <v>427.18</v>
      </c>
      <c r="GL87" s="38">
        <v>1740.67</v>
      </c>
      <c r="GM87" s="38">
        <v>3198.73</v>
      </c>
      <c r="GN87" s="38">
        <v>969.15</v>
      </c>
      <c r="GO87" s="38">
        <v>1781.17</v>
      </c>
      <c r="GP87" s="38">
        <v>1582.41</v>
      </c>
      <c r="GQ87" s="38">
        <v>4332.73</v>
      </c>
      <c r="GR87" s="13">
        <v>9764.66</v>
      </c>
      <c r="GS87" s="38">
        <v>39196.37</v>
      </c>
      <c r="GT87" s="38">
        <v>-29431.71</v>
      </c>
      <c r="GU87" s="38">
        <v>0</v>
      </c>
      <c r="GV87" s="38">
        <v>0</v>
      </c>
      <c r="GW87" s="38">
        <v>0</v>
      </c>
      <c r="GX87" s="38">
        <v>0</v>
      </c>
      <c r="GY87" s="40">
        <v>0</v>
      </c>
    </row>
    <row r="88" spans="1:207" ht="12.75">
      <c r="A88" s="6">
        <v>83</v>
      </c>
      <c r="B88" s="11" t="s">
        <v>121</v>
      </c>
      <c r="C88" s="28" t="s">
        <v>122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8091.01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157.31</v>
      </c>
      <c r="AO88" s="21">
        <v>204.04</v>
      </c>
      <c r="AP88" s="21">
        <v>168.41</v>
      </c>
      <c r="AQ88" s="21">
        <v>529.76</v>
      </c>
      <c r="AR88" s="21">
        <v>104.55</v>
      </c>
      <c r="AS88" s="21">
        <v>114.74</v>
      </c>
      <c r="AT88" s="21">
        <v>197.52</v>
      </c>
      <c r="AU88" s="21">
        <v>416.81</v>
      </c>
      <c r="AV88" s="21">
        <v>147.12</v>
      </c>
      <c r="AW88" s="21">
        <v>136.03</v>
      </c>
      <c r="AX88" s="21">
        <v>166.08</v>
      </c>
      <c r="AY88" s="21">
        <v>449.23</v>
      </c>
      <c r="AZ88" s="21">
        <v>158.21</v>
      </c>
      <c r="BA88" s="21">
        <v>158.21</v>
      </c>
      <c r="BB88" s="21">
        <v>254.44</v>
      </c>
      <c r="BC88" s="21">
        <v>570.86</v>
      </c>
      <c r="BD88" s="21">
        <v>23121.33</v>
      </c>
      <c r="BE88" s="21">
        <v>1966.66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2053.78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>
        <v>0</v>
      </c>
      <c r="CE88" s="21">
        <v>0</v>
      </c>
      <c r="CF88" s="21">
        <v>0</v>
      </c>
      <c r="CG88" s="21">
        <v>0</v>
      </c>
      <c r="CH88" s="21">
        <v>0</v>
      </c>
      <c r="CI88" s="21">
        <v>0</v>
      </c>
      <c r="CJ88" s="21">
        <v>0</v>
      </c>
      <c r="CK88" s="21">
        <v>0</v>
      </c>
      <c r="CL88" s="21">
        <v>0</v>
      </c>
      <c r="CM88" s="21">
        <v>0</v>
      </c>
      <c r="CN88" s="21">
        <v>142.84</v>
      </c>
      <c r="CO88" s="21">
        <v>0</v>
      </c>
      <c r="CP88" s="21">
        <v>0</v>
      </c>
      <c r="CQ88" s="21">
        <v>0</v>
      </c>
      <c r="CR88" s="21">
        <v>0</v>
      </c>
      <c r="CS88" s="21">
        <v>0</v>
      </c>
      <c r="CT88" s="21">
        <v>0</v>
      </c>
      <c r="CU88" s="21">
        <v>0</v>
      </c>
      <c r="CV88" s="21">
        <v>0</v>
      </c>
      <c r="CW88" s="21">
        <v>0</v>
      </c>
      <c r="CX88" s="21">
        <v>0</v>
      </c>
      <c r="CY88" s="21">
        <v>0</v>
      </c>
      <c r="CZ88" s="21">
        <v>0</v>
      </c>
      <c r="DA88" s="21">
        <v>0</v>
      </c>
      <c r="DB88" s="21">
        <v>0</v>
      </c>
      <c r="DC88" s="21">
        <v>0</v>
      </c>
      <c r="DD88" s="21">
        <v>0</v>
      </c>
      <c r="DE88" s="21">
        <v>0</v>
      </c>
      <c r="DF88" s="21">
        <v>357.32</v>
      </c>
      <c r="DG88" s="21">
        <v>0</v>
      </c>
      <c r="DH88" s="21">
        <v>0</v>
      </c>
      <c r="DI88" s="21">
        <v>0</v>
      </c>
      <c r="DJ88" s="21">
        <v>0</v>
      </c>
      <c r="DK88" s="21">
        <v>0</v>
      </c>
      <c r="DL88" s="21">
        <v>0</v>
      </c>
      <c r="DM88" s="21">
        <v>0</v>
      </c>
      <c r="DN88" s="21">
        <v>0</v>
      </c>
      <c r="DO88" s="21">
        <v>0</v>
      </c>
      <c r="DP88" s="21">
        <v>0</v>
      </c>
      <c r="DQ88" s="21">
        <v>0</v>
      </c>
      <c r="DR88" s="21">
        <v>0</v>
      </c>
      <c r="DS88" s="21">
        <v>0</v>
      </c>
      <c r="DT88" s="21">
        <v>0</v>
      </c>
      <c r="DU88" s="21">
        <v>0</v>
      </c>
      <c r="DV88" s="21">
        <v>0</v>
      </c>
      <c r="DW88" s="21">
        <v>0</v>
      </c>
      <c r="DX88" s="21">
        <v>105.23</v>
      </c>
      <c r="DY88" s="21">
        <v>0</v>
      </c>
      <c r="DZ88" s="21">
        <v>0</v>
      </c>
      <c r="EA88" s="21">
        <v>0</v>
      </c>
      <c r="EB88" s="21">
        <v>0</v>
      </c>
      <c r="EC88" s="21">
        <v>0</v>
      </c>
      <c r="ED88" s="21">
        <v>0</v>
      </c>
      <c r="EE88" s="21">
        <v>0</v>
      </c>
      <c r="EF88" s="21">
        <v>0</v>
      </c>
      <c r="EG88" s="21">
        <v>0</v>
      </c>
      <c r="EH88" s="21">
        <v>0</v>
      </c>
      <c r="EI88" s="21">
        <v>0</v>
      </c>
      <c r="EJ88" s="21">
        <v>0</v>
      </c>
      <c r="EK88" s="21">
        <v>0</v>
      </c>
      <c r="EL88" s="21">
        <v>0</v>
      </c>
      <c r="EM88" s="21">
        <v>0</v>
      </c>
      <c r="EN88" s="21">
        <v>0</v>
      </c>
      <c r="EO88" s="21">
        <v>0</v>
      </c>
      <c r="EP88" s="21">
        <v>0</v>
      </c>
      <c r="EQ88" s="21">
        <v>0</v>
      </c>
      <c r="ER88" s="21">
        <v>0</v>
      </c>
      <c r="ES88" s="21">
        <v>0</v>
      </c>
      <c r="ET88" s="21">
        <v>0</v>
      </c>
      <c r="EU88" s="21">
        <v>0</v>
      </c>
      <c r="EV88" s="21">
        <v>0</v>
      </c>
      <c r="EW88" s="21">
        <v>0</v>
      </c>
      <c r="EX88" s="21">
        <v>0</v>
      </c>
      <c r="EY88" s="21">
        <v>0</v>
      </c>
      <c r="EZ88" s="21">
        <v>0</v>
      </c>
      <c r="FA88" s="21">
        <v>0</v>
      </c>
      <c r="FB88" s="21">
        <v>0</v>
      </c>
      <c r="FC88" s="38">
        <v>0</v>
      </c>
      <c r="FD88" s="38">
        <v>0</v>
      </c>
      <c r="FE88" s="38">
        <v>0</v>
      </c>
      <c r="FF88" s="38">
        <v>0</v>
      </c>
      <c r="FG88" s="38">
        <v>0</v>
      </c>
      <c r="FH88" s="37">
        <v>232.22</v>
      </c>
      <c r="FI88" s="37">
        <v>0</v>
      </c>
      <c r="FJ88" s="37">
        <v>0</v>
      </c>
      <c r="FK88" s="38">
        <v>0</v>
      </c>
      <c r="FL88" s="38">
        <v>0</v>
      </c>
      <c r="FM88" s="38">
        <v>0</v>
      </c>
      <c r="FN88" s="38">
        <v>0</v>
      </c>
      <c r="FO88" s="38">
        <v>0</v>
      </c>
      <c r="FP88" s="38">
        <v>0</v>
      </c>
      <c r="FQ88" s="38">
        <v>0</v>
      </c>
      <c r="FR88" s="38">
        <v>0</v>
      </c>
      <c r="FS88" s="38">
        <v>0</v>
      </c>
      <c r="FT88" s="38">
        <v>0</v>
      </c>
      <c r="FU88" s="38">
        <v>0</v>
      </c>
      <c r="FV88" s="38">
        <v>0</v>
      </c>
      <c r="FW88" s="38">
        <v>0</v>
      </c>
      <c r="FX88" s="38">
        <v>0</v>
      </c>
      <c r="FY88" s="38">
        <v>0</v>
      </c>
      <c r="FZ88" s="37">
        <v>1056.51</v>
      </c>
      <c r="GA88" s="38">
        <v>0</v>
      </c>
      <c r="GB88" s="38">
        <v>157.31</v>
      </c>
      <c r="GC88" s="38">
        <v>204.04</v>
      </c>
      <c r="GD88" s="38">
        <v>168.41</v>
      </c>
      <c r="GE88" s="38">
        <v>529.76</v>
      </c>
      <c r="GF88" s="38">
        <v>104.55</v>
      </c>
      <c r="GG88" s="38">
        <v>114.74</v>
      </c>
      <c r="GH88" s="38">
        <v>197.52</v>
      </c>
      <c r="GI88" s="38">
        <v>416.81</v>
      </c>
      <c r="GJ88" s="38">
        <v>147.12</v>
      </c>
      <c r="GK88" s="38">
        <v>136.03</v>
      </c>
      <c r="GL88" s="38">
        <v>166.08</v>
      </c>
      <c r="GM88" s="38">
        <v>449.23</v>
      </c>
      <c r="GN88" s="38">
        <v>158.21</v>
      </c>
      <c r="GO88" s="38">
        <v>158.21</v>
      </c>
      <c r="GP88" s="38">
        <v>254.44</v>
      </c>
      <c r="GQ88" s="38">
        <v>570.86</v>
      </c>
      <c r="GR88" s="13">
        <v>1966.66</v>
      </c>
      <c r="GS88" s="38">
        <v>35160.24</v>
      </c>
      <c r="GT88" s="38">
        <v>-33193.58</v>
      </c>
      <c r="GU88" s="38">
        <v>0</v>
      </c>
      <c r="GV88" s="38">
        <v>0</v>
      </c>
      <c r="GW88" s="38">
        <v>0</v>
      </c>
      <c r="GX88" s="38">
        <v>0</v>
      </c>
      <c r="GY88" s="40">
        <v>0</v>
      </c>
    </row>
    <row r="89" spans="1:207" ht="13.5" thickBot="1">
      <c r="A89" s="43">
        <v>84</v>
      </c>
      <c r="B89" s="44" t="s">
        <v>373</v>
      </c>
      <c r="C89" s="45" t="s">
        <v>374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911.99</v>
      </c>
      <c r="BC89" s="46">
        <v>911.99</v>
      </c>
      <c r="BD89" s="46">
        <v>10296.95</v>
      </c>
      <c r="BE89" s="46">
        <v>911.99</v>
      </c>
      <c r="BF89" s="46">
        <v>0</v>
      </c>
      <c r="BG89" s="46">
        <v>0</v>
      </c>
      <c r="BH89" s="46">
        <v>0</v>
      </c>
      <c r="BI89" s="46">
        <v>0</v>
      </c>
      <c r="BJ89" s="46">
        <v>0</v>
      </c>
      <c r="BK89" s="46">
        <v>0</v>
      </c>
      <c r="BL89" s="46">
        <v>0</v>
      </c>
      <c r="BM89" s="46">
        <v>0</v>
      </c>
      <c r="BN89" s="46">
        <v>0</v>
      </c>
      <c r="BO89" s="46">
        <v>0</v>
      </c>
      <c r="BP89" s="46">
        <v>0</v>
      </c>
      <c r="BQ89" s="46">
        <v>0</v>
      </c>
      <c r="BR89" s="46">
        <v>0</v>
      </c>
      <c r="BS89" s="46">
        <v>0</v>
      </c>
      <c r="BT89" s="46">
        <v>0</v>
      </c>
      <c r="BU89" s="46">
        <v>0</v>
      </c>
      <c r="BV89" s="46">
        <v>162.44</v>
      </c>
      <c r="BW89" s="46">
        <v>0</v>
      </c>
      <c r="BX89" s="46">
        <v>0</v>
      </c>
      <c r="BY89" s="46">
        <v>0</v>
      </c>
      <c r="BZ89" s="46">
        <v>0</v>
      </c>
      <c r="CA89" s="46">
        <v>0</v>
      </c>
      <c r="CB89" s="46">
        <v>0</v>
      </c>
      <c r="CC89" s="46">
        <v>0</v>
      </c>
      <c r="CD89" s="46">
        <v>0</v>
      </c>
      <c r="CE89" s="46">
        <v>0</v>
      </c>
      <c r="CF89" s="46">
        <v>0</v>
      </c>
      <c r="CG89" s="46">
        <v>0</v>
      </c>
      <c r="CH89" s="46">
        <v>0</v>
      </c>
      <c r="CI89" s="46">
        <v>0</v>
      </c>
      <c r="CJ89" s="46">
        <v>0</v>
      </c>
      <c r="CK89" s="46">
        <v>0</v>
      </c>
      <c r="CL89" s="46">
        <v>0</v>
      </c>
      <c r="CM89" s="46">
        <v>0</v>
      </c>
      <c r="CN89" s="46">
        <v>30.46</v>
      </c>
      <c r="CO89" s="46">
        <v>0</v>
      </c>
      <c r="CP89" s="46">
        <v>0</v>
      </c>
      <c r="CQ89" s="46">
        <v>0</v>
      </c>
      <c r="CR89" s="46">
        <v>0</v>
      </c>
      <c r="CS89" s="46">
        <v>0</v>
      </c>
      <c r="CT89" s="46">
        <v>0</v>
      </c>
      <c r="CU89" s="46">
        <v>0</v>
      </c>
      <c r="CV89" s="46">
        <v>0</v>
      </c>
      <c r="CW89" s="46">
        <v>0</v>
      </c>
      <c r="CX89" s="46">
        <v>0</v>
      </c>
      <c r="CY89" s="46">
        <v>0</v>
      </c>
      <c r="CZ89" s="46">
        <v>0</v>
      </c>
      <c r="DA89" s="46">
        <v>0</v>
      </c>
      <c r="DB89" s="46">
        <v>0</v>
      </c>
      <c r="DC89" s="46">
        <v>0</v>
      </c>
      <c r="DD89" s="46">
        <v>0</v>
      </c>
      <c r="DE89" s="46">
        <v>0</v>
      </c>
      <c r="DF89" s="46">
        <v>137.06</v>
      </c>
      <c r="DG89" s="46">
        <v>0</v>
      </c>
      <c r="DH89" s="46">
        <v>0</v>
      </c>
      <c r="DI89" s="46">
        <v>0</v>
      </c>
      <c r="DJ89" s="46">
        <v>0</v>
      </c>
      <c r="DK89" s="46">
        <v>0</v>
      </c>
      <c r="DL89" s="46">
        <v>0</v>
      </c>
      <c r="DM89" s="46">
        <v>0</v>
      </c>
      <c r="DN89" s="46">
        <v>0</v>
      </c>
      <c r="DO89" s="46">
        <v>0</v>
      </c>
      <c r="DP89" s="46">
        <v>0</v>
      </c>
      <c r="DQ89" s="46">
        <v>0</v>
      </c>
      <c r="DR89" s="46">
        <v>0</v>
      </c>
      <c r="DS89" s="46">
        <v>0</v>
      </c>
      <c r="DT89" s="46">
        <v>0</v>
      </c>
      <c r="DU89" s="46">
        <v>0</v>
      </c>
      <c r="DV89" s="46">
        <v>0</v>
      </c>
      <c r="DW89" s="46">
        <v>0</v>
      </c>
      <c r="DX89" s="46">
        <v>37.51</v>
      </c>
      <c r="DY89" s="46">
        <v>0</v>
      </c>
      <c r="DZ89" s="46">
        <v>0</v>
      </c>
      <c r="EA89" s="46">
        <v>0</v>
      </c>
      <c r="EB89" s="46">
        <v>0</v>
      </c>
      <c r="EC89" s="46">
        <v>0</v>
      </c>
      <c r="ED89" s="46">
        <v>0</v>
      </c>
      <c r="EE89" s="46">
        <v>0</v>
      </c>
      <c r="EF89" s="46">
        <v>0</v>
      </c>
      <c r="EG89" s="46">
        <v>0</v>
      </c>
      <c r="EH89" s="46">
        <v>0</v>
      </c>
      <c r="EI89" s="46">
        <v>0</v>
      </c>
      <c r="EJ89" s="46">
        <v>0</v>
      </c>
      <c r="EK89" s="46">
        <v>0</v>
      </c>
      <c r="EL89" s="46">
        <v>0</v>
      </c>
      <c r="EM89" s="46">
        <v>0</v>
      </c>
      <c r="EN89" s="46">
        <v>0</v>
      </c>
      <c r="EO89" s="46">
        <v>0</v>
      </c>
      <c r="EP89" s="46">
        <v>0</v>
      </c>
      <c r="EQ89" s="46">
        <v>0</v>
      </c>
      <c r="ER89" s="46">
        <v>0</v>
      </c>
      <c r="ES89" s="46">
        <v>0</v>
      </c>
      <c r="ET89" s="46">
        <v>0</v>
      </c>
      <c r="EU89" s="46">
        <v>0</v>
      </c>
      <c r="EV89" s="46">
        <v>0</v>
      </c>
      <c r="EW89" s="46">
        <v>0</v>
      </c>
      <c r="EX89" s="46">
        <v>0</v>
      </c>
      <c r="EY89" s="46">
        <v>0</v>
      </c>
      <c r="EZ89" s="46">
        <v>0</v>
      </c>
      <c r="FA89" s="46">
        <v>0</v>
      </c>
      <c r="FB89" s="46">
        <v>0</v>
      </c>
      <c r="FC89" s="47">
        <v>0</v>
      </c>
      <c r="FD89" s="47">
        <v>0</v>
      </c>
      <c r="FE89" s="47">
        <v>0</v>
      </c>
      <c r="FF89" s="47">
        <v>0</v>
      </c>
      <c r="FG89" s="47">
        <v>0</v>
      </c>
      <c r="FH89" s="48">
        <v>0</v>
      </c>
      <c r="FI89" s="48">
        <v>0</v>
      </c>
      <c r="FJ89" s="48">
        <v>0</v>
      </c>
      <c r="FK89" s="47">
        <v>0</v>
      </c>
      <c r="FL89" s="47">
        <v>0</v>
      </c>
      <c r="FM89" s="47">
        <v>0</v>
      </c>
      <c r="FN89" s="47">
        <v>0</v>
      </c>
      <c r="FO89" s="47">
        <v>0</v>
      </c>
      <c r="FP89" s="47">
        <v>0</v>
      </c>
      <c r="FQ89" s="47">
        <v>0</v>
      </c>
      <c r="FR89" s="47">
        <v>0</v>
      </c>
      <c r="FS89" s="47">
        <v>0</v>
      </c>
      <c r="FT89" s="47">
        <v>0</v>
      </c>
      <c r="FU89" s="47">
        <v>0</v>
      </c>
      <c r="FV89" s="47">
        <v>0</v>
      </c>
      <c r="FW89" s="47">
        <v>0</v>
      </c>
      <c r="FX89" s="47">
        <v>0</v>
      </c>
      <c r="FY89" s="47">
        <v>0</v>
      </c>
      <c r="FZ89" s="48">
        <v>50.76</v>
      </c>
      <c r="GA89" s="47">
        <v>0</v>
      </c>
      <c r="GB89" s="47">
        <v>0</v>
      </c>
      <c r="GC89" s="47">
        <v>0</v>
      </c>
      <c r="GD89" s="47">
        <v>0</v>
      </c>
      <c r="GE89" s="47">
        <v>0</v>
      </c>
      <c r="GF89" s="47">
        <v>0</v>
      </c>
      <c r="GG89" s="47">
        <v>0</v>
      </c>
      <c r="GH89" s="47">
        <v>0</v>
      </c>
      <c r="GI89" s="47">
        <v>0</v>
      </c>
      <c r="GJ89" s="47">
        <v>0</v>
      </c>
      <c r="GK89" s="47">
        <v>0</v>
      </c>
      <c r="GL89" s="47">
        <v>0</v>
      </c>
      <c r="GM89" s="47">
        <v>0</v>
      </c>
      <c r="GN89" s="47">
        <v>0</v>
      </c>
      <c r="GO89" s="47">
        <v>0</v>
      </c>
      <c r="GP89" s="47">
        <v>911.99</v>
      </c>
      <c r="GQ89" s="47">
        <v>911.99</v>
      </c>
      <c r="GR89" s="49">
        <v>911.99</v>
      </c>
      <c r="GS89" s="47">
        <v>10715.18</v>
      </c>
      <c r="GT89" s="47">
        <v>-9803.19</v>
      </c>
      <c r="GU89" s="47">
        <v>0</v>
      </c>
      <c r="GV89" s="47">
        <v>0</v>
      </c>
      <c r="GW89" s="47">
        <v>0</v>
      </c>
      <c r="GX89" s="47">
        <v>0</v>
      </c>
      <c r="GY89" s="50">
        <v>0</v>
      </c>
    </row>
    <row r="90" spans="1:207" ht="13.5" thickBot="1">
      <c r="A90" s="14"/>
      <c r="B90" s="12"/>
      <c r="C90" s="29" t="s">
        <v>331</v>
      </c>
      <c r="D90" s="39">
        <f>SUM(D6:D89)</f>
        <v>601335.8399999999</v>
      </c>
      <c r="E90" s="39">
        <f aca="true" t="shared" si="0" ref="E90:BP90">SUM(E6:E89)</f>
        <v>535338.9199999999</v>
      </c>
      <c r="F90" s="39">
        <f t="shared" si="0"/>
        <v>565197.46</v>
      </c>
      <c r="G90" s="39">
        <f t="shared" si="0"/>
        <v>1701872.2200000004</v>
      </c>
      <c r="H90" s="39">
        <f t="shared" si="0"/>
        <v>528057.0099999999</v>
      </c>
      <c r="I90" s="39">
        <f t="shared" si="0"/>
        <v>554227.17</v>
      </c>
      <c r="J90" s="39">
        <f t="shared" si="0"/>
        <v>364748.66999999987</v>
      </c>
      <c r="K90" s="39">
        <f t="shared" si="0"/>
        <v>1447032.8499999999</v>
      </c>
      <c r="L90" s="39">
        <f t="shared" si="0"/>
        <v>501349.46</v>
      </c>
      <c r="M90" s="39">
        <f t="shared" si="0"/>
        <v>445157.77999999997</v>
      </c>
      <c r="N90" s="39">
        <f t="shared" si="0"/>
        <v>429871.73</v>
      </c>
      <c r="O90" s="39">
        <f t="shared" si="0"/>
        <v>1376378.9699999997</v>
      </c>
      <c r="P90" s="39">
        <f t="shared" si="0"/>
        <v>452018.69999999995</v>
      </c>
      <c r="Q90" s="39">
        <f t="shared" si="0"/>
        <v>453749.87</v>
      </c>
      <c r="R90" s="39">
        <f t="shared" si="0"/>
        <v>420226.23000000004</v>
      </c>
      <c r="S90" s="39">
        <f t="shared" si="0"/>
        <v>1325994.7999999993</v>
      </c>
      <c r="T90" s="39">
        <f t="shared" si="0"/>
        <v>6045999.999999997</v>
      </c>
      <c r="U90" s="39">
        <f t="shared" si="0"/>
        <v>5851278.839999999</v>
      </c>
      <c r="V90" s="39">
        <f t="shared" si="0"/>
        <v>60038.5</v>
      </c>
      <c r="W90" s="39">
        <f t="shared" si="0"/>
        <v>40940.99</v>
      </c>
      <c r="X90" s="39">
        <f t="shared" si="0"/>
        <v>40940.99</v>
      </c>
      <c r="Y90" s="39">
        <f t="shared" si="0"/>
        <v>141920.47999999998</v>
      </c>
      <c r="Z90" s="39">
        <f t="shared" si="0"/>
        <v>29706.52</v>
      </c>
      <c r="AA90" s="39">
        <f t="shared" si="0"/>
        <v>40940.99</v>
      </c>
      <c r="AB90" s="39">
        <f t="shared" si="0"/>
        <v>40940.99</v>
      </c>
      <c r="AC90" s="39">
        <f t="shared" si="0"/>
        <v>111588.5</v>
      </c>
      <c r="AD90" s="39">
        <f t="shared" si="0"/>
        <v>55794.25</v>
      </c>
      <c r="AE90" s="39">
        <f t="shared" si="0"/>
        <v>52699.46</v>
      </c>
      <c r="AF90" s="39">
        <f t="shared" si="0"/>
        <v>82405.98</v>
      </c>
      <c r="AG90" s="39">
        <f t="shared" si="0"/>
        <v>190899.69</v>
      </c>
      <c r="AH90" s="39">
        <f t="shared" si="0"/>
        <v>67552.71</v>
      </c>
      <c r="AI90" s="39">
        <f t="shared" si="0"/>
        <v>52699.46</v>
      </c>
      <c r="AJ90" s="39">
        <f t="shared" si="0"/>
        <v>82405.96</v>
      </c>
      <c r="AK90" s="39">
        <f t="shared" si="0"/>
        <v>202658.13</v>
      </c>
      <c r="AL90" s="39">
        <f t="shared" si="0"/>
        <v>1279930.0000000002</v>
      </c>
      <c r="AM90" s="39">
        <f t="shared" si="0"/>
        <v>647066.7999999999</v>
      </c>
      <c r="AN90" s="39">
        <f t="shared" si="0"/>
        <v>1234538.2400000002</v>
      </c>
      <c r="AO90" s="39">
        <f t="shared" si="0"/>
        <v>1131252.7199999997</v>
      </c>
      <c r="AP90" s="39">
        <f t="shared" si="0"/>
        <v>1003579.04</v>
      </c>
      <c r="AQ90" s="39">
        <f t="shared" si="0"/>
        <v>3369369.999999998</v>
      </c>
      <c r="AR90" s="39">
        <f t="shared" si="0"/>
        <v>1345967.6600000008</v>
      </c>
      <c r="AS90" s="39">
        <f t="shared" si="0"/>
        <v>1281792.32</v>
      </c>
      <c r="AT90" s="39">
        <f t="shared" si="0"/>
        <v>1058470.0199999998</v>
      </c>
      <c r="AU90" s="39">
        <f t="shared" si="0"/>
        <v>3686230.000000001</v>
      </c>
      <c r="AV90" s="39">
        <f t="shared" si="0"/>
        <v>1434251.1299999997</v>
      </c>
      <c r="AW90" s="39">
        <f t="shared" si="0"/>
        <v>1270275.5999999994</v>
      </c>
      <c r="AX90" s="39">
        <f t="shared" si="0"/>
        <v>1315471.5299999998</v>
      </c>
      <c r="AY90" s="39">
        <f t="shared" si="0"/>
        <v>4019998.2600000016</v>
      </c>
      <c r="AZ90" s="39">
        <f t="shared" si="0"/>
        <v>1368869.3099999998</v>
      </c>
      <c r="BA90" s="39">
        <f t="shared" si="0"/>
        <v>1344191.7899999998</v>
      </c>
      <c r="BB90" s="39">
        <f t="shared" si="0"/>
        <v>1322480.8499999992</v>
      </c>
      <c r="BC90" s="39">
        <f t="shared" si="0"/>
        <v>4035541.949999999</v>
      </c>
      <c r="BD90" s="39">
        <f t="shared" si="0"/>
        <v>15264100.000000004</v>
      </c>
      <c r="BE90" s="39">
        <f t="shared" si="0"/>
        <v>15111140.210000006</v>
      </c>
      <c r="BF90" s="39">
        <f t="shared" si="0"/>
        <v>125040</v>
      </c>
      <c r="BG90" s="39">
        <f t="shared" si="0"/>
        <v>115802.4</v>
      </c>
      <c r="BH90" s="39">
        <f t="shared" si="0"/>
        <v>93797.59999999999</v>
      </c>
      <c r="BI90" s="39">
        <f t="shared" si="0"/>
        <v>334640.0000000001</v>
      </c>
      <c r="BJ90" s="39">
        <f t="shared" si="0"/>
        <v>147882.4</v>
      </c>
      <c r="BK90" s="39">
        <f t="shared" si="0"/>
        <v>127800</v>
      </c>
      <c r="BL90" s="39">
        <f t="shared" si="0"/>
        <v>122748</v>
      </c>
      <c r="BM90" s="39">
        <f t="shared" si="0"/>
        <v>398430.39999999997</v>
      </c>
      <c r="BN90" s="39">
        <f t="shared" si="0"/>
        <v>123480</v>
      </c>
      <c r="BO90" s="39">
        <f t="shared" si="0"/>
        <v>123600</v>
      </c>
      <c r="BP90" s="39">
        <f t="shared" si="0"/>
        <v>127560</v>
      </c>
      <c r="BQ90" s="39">
        <f aca="true" t="shared" si="1" ref="BQ90:EB90">SUM(BQ6:BQ89)</f>
        <v>374640</v>
      </c>
      <c r="BR90" s="39">
        <f t="shared" si="1"/>
        <v>131760</v>
      </c>
      <c r="BS90" s="39">
        <f t="shared" si="1"/>
        <v>122760</v>
      </c>
      <c r="BT90" s="39">
        <f t="shared" si="1"/>
        <v>123240</v>
      </c>
      <c r="BU90" s="39">
        <f t="shared" si="1"/>
        <v>377760</v>
      </c>
      <c r="BV90" s="39">
        <f t="shared" si="1"/>
        <v>1500370.0000000019</v>
      </c>
      <c r="BW90" s="39">
        <f t="shared" si="1"/>
        <v>1485470.4</v>
      </c>
      <c r="BX90" s="39">
        <f t="shared" si="1"/>
        <v>6720</v>
      </c>
      <c r="BY90" s="39">
        <f t="shared" si="1"/>
        <v>9360</v>
      </c>
      <c r="BZ90" s="39">
        <f t="shared" si="1"/>
        <v>4140</v>
      </c>
      <c r="CA90" s="39">
        <f t="shared" si="1"/>
        <v>20220</v>
      </c>
      <c r="CB90" s="39">
        <f t="shared" si="1"/>
        <v>8160</v>
      </c>
      <c r="CC90" s="39">
        <f t="shared" si="1"/>
        <v>9960</v>
      </c>
      <c r="CD90" s="39">
        <f t="shared" si="1"/>
        <v>3180</v>
      </c>
      <c r="CE90" s="39">
        <f t="shared" si="1"/>
        <v>21300</v>
      </c>
      <c r="CF90" s="39">
        <f t="shared" si="1"/>
        <v>6780</v>
      </c>
      <c r="CG90" s="39">
        <f t="shared" si="1"/>
        <v>10260</v>
      </c>
      <c r="CH90" s="39">
        <f t="shared" si="1"/>
        <v>5340</v>
      </c>
      <c r="CI90" s="39">
        <f t="shared" si="1"/>
        <v>22380</v>
      </c>
      <c r="CJ90" s="39">
        <f t="shared" si="1"/>
        <v>7200</v>
      </c>
      <c r="CK90" s="39">
        <f t="shared" si="1"/>
        <v>9060</v>
      </c>
      <c r="CL90" s="39">
        <f t="shared" si="1"/>
        <v>5700</v>
      </c>
      <c r="CM90" s="39">
        <f t="shared" si="1"/>
        <v>21960</v>
      </c>
      <c r="CN90" s="39">
        <f t="shared" si="1"/>
        <v>91139.99999999988</v>
      </c>
      <c r="CO90" s="39">
        <f t="shared" si="1"/>
        <v>85860</v>
      </c>
      <c r="CP90" s="39">
        <f t="shared" si="1"/>
        <v>16254.359999999999</v>
      </c>
      <c r="CQ90" s="39">
        <f t="shared" si="1"/>
        <v>8099.43</v>
      </c>
      <c r="CR90" s="39">
        <f t="shared" si="1"/>
        <v>16805.06</v>
      </c>
      <c r="CS90" s="39">
        <f t="shared" si="1"/>
        <v>41158.85</v>
      </c>
      <c r="CT90" s="39">
        <f t="shared" si="1"/>
        <v>21951.13</v>
      </c>
      <c r="CU90" s="39">
        <f t="shared" si="1"/>
        <v>14109.39</v>
      </c>
      <c r="CV90" s="39">
        <f t="shared" si="1"/>
        <v>19528.239999999998</v>
      </c>
      <c r="CW90" s="39">
        <f t="shared" si="1"/>
        <v>55588.759999999995</v>
      </c>
      <c r="CX90" s="39">
        <f t="shared" si="1"/>
        <v>19365.33</v>
      </c>
      <c r="CY90" s="39">
        <f t="shared" si="1"/>
        <v>19733.34</v>
      </c>
      <c r="CZ90" s="39">
        <f t="shared" si="1"/>
        <v>11369.55</v>
      </c>
      <c r="DA90" s="39">
        <f t="shared" si="1"/>
        <v>50468.22</v>
      </c>
      <c r="DB90" s="39">
        <f t="shared" si="1"/>
        <v>25455.4</v>
      </c>
      <c r="DC90" s="39">
        <f t="shared" si="1"/>
        <v>11425.49</v>
      </c>
      <c r="DD90" s="39">
        <f t="shared" si="1"/>
        <v>27896.93</v>
      </c>
      <c r="DE90" s="39">
        <f t="shared" si="1"/>
        <v>64777.82</v>
      </c>
      <c r="DF90" s="39">
        <f t="shared" si="1"/>
        <v>216000.0000000001</v>
      </c>
      <c r="DG90" s="39">
        <f t="shared" si="1"/>
        <v>211993.65</v>
      </c>
      <c r="DH90" s="39">
        <f t="shared" si="1"/>
        <v>4205.38</v>
      </c>
      <c r="DI90" s="39">
        <f t="shared" si="1"/>
        <v>4625.93</v>
      </c>
      <c r="DJ90" s="39">
        <f t="shared" si="1"/>
        <v>3798.69</v>
      </c>
      <c r="DK90" s="39">
        <f t="shared" si="1"/>
        <v>12630</v>
      </c>
      <c r="DL90" s="39">
        <f t="shared" si="1"/>
        <v>4612.07</v>
      </c>
      <c r="DM90" s="39">
        <f t="shared" si="1"/>
        <v>7990.199999999999</v>
      </c>
      <c r="DN90" s="39">
        <f t="shared" si="1"/>
        <v>3784.8500000000004</v>
      </c>
      <c r="DO90" s="39">
        <f t="shared" si="1"/>
        <v>16387.12</v>
      </c>
      <c r="DP90" s="39">
        <f t="shared" si="1"/>
        <v>6728.620000000001</v>
      </c>
      <c r="DQ90" s="39">
        <f t="shared" si="1"/>
        <v>4205.39</v>
      </c>
      <c r="DR90" s="39">
        <f t="shared" si="1"/>
        <v>7990.199999999999</v>
      </c>
      <c r="DS90" s="39">
        <f t="shared" si="1"/>
        <v>18924.21</v>
      </c>
      <c r="DT90" s="39">
        <f t="shared" si="1"/>
        <v>4205.38</v>
      </c>
      <c r="DU90" s="39">
        <f t="shared" si="1"/>
        <v>5466.969999999999</v>
      </c>
      <c r="DV90" s="39">
        <f t="shared" si="1"/>
        <v>3574.58</v>
      </c>
      <c r="DW90" s="39">
        <f t="shared" si="1"/>
        <v>13246.93</v>
      </c>
      <c r="DX90" s="39">
        <f t="shared" si="1"/>
        <v>68130.00000000003</v>
      </c>
      <c r="DY90" s="39">
        <f t="shared" si="1"/>
        <v>61188.26</v>
      </c>
      <c r="DZ90" s="39">
        <f t="shared" si="1"/>
        <v>0</v>
      </c>
      <c r="EA90" s="39">
        <f t="shared" si="1"/>
        <v>0</v>
      </c>
      <c r="EB90" s="39">
        <f t="shared" si="1"/>
        <v>0</v>
      </c>
      <c r="EC90" s="39">
        <f aca="true" t="shared" si="2" ref="EC90:GN90">SUM(EC6:EC89)</f>
        <v>0</v>
      </c>
      <c r="ED90" s="39">
        <f t="shared" si="2"/>
        <v>0</v>
      </c>
      <c r="EE90" s="39">
        <f t="shared" si="2"/>
        <v>0</v>
      </c>
      <c r="EF90" s="39">
        <f t="shared" si="2"/>
        <v>0</v>
      </c>
      <c r="EG90" s="39">
        <f t="shared" si="2"/>
        <v>0</v>
      </c>
      <c r="EH90" s="39">
        <f t="shared" si="2"/>
        <v>0</v>
      </c>
      <c r="EI90" s="39">
        <f t="shared" si="2"/>
        <v>0</v>
      </c>
      <c r="EJ90" s="39">
        <f t="shared" si="2"/>
        <v>0</v>
      </c>
      <c r="EK90" s="39">
        <f t="shared" si="2"/>
        <v>0</v>
      </c>
      <c r="EL90" s="39">
        <f t="shared" si="2"/>
        <v>0</v>
      </c>
      <c r="EM90" s="39">
        <f t="shared" si="2"/>
        <v>0</v>
      </c>
      <c r="EN90" s="39">
        <f t="shared" si="2"/>
        <v>0</v>
      </c>
      <c r="EO90" s="39">
        <f t="shared" si="2"/>
        <v>0</v>
      </c>
      <c r="EP90" s="39">
        <f t="shared" si="2"/>
        <v>0</v>
      </c>
      <c r="EQ90" s="39">
        <f t="shared" si="2"/>
        <v>0</v>
      </c>
      <c r="ER90" s="39">
        <f t="shared" si="2"/>
        <v>0</v>
      </c>
      <c r="ES90" s="39">
        <f t="shared" si="2"/>
        <v>0</v>
      </c>
      <c r="ET90" s="39">
        <f t="shared" si="2"/>
        <v>0</v>
      </c>
      <c r="EU90" s="39">
        <f t="shared" si="2"/>
        <v>0</v>
      </c>
      <c r="EV90" s="39">
        <f t="shared" si="2"/>
        <v>0</v>
      </c>
      <c r="EW90" s="39">
        <f t="shared" si="2"/>
        <v>0</v>
      </c>
      <c r="EX90" s="39">
        <f t="shared" si="2"/>
        <v>0</v>
      </c>
      <c r="EY90" s="39">
        <f t="shared" si="2"/>
        <v>0</v>
      </c>
      <c r="EZ90" s="39">
        <f t="shared" si="2"/>
        <v>0</v>
      </c>
      <c r="FA90" s="39">
        <f t="shared" si="2"/>
        <v>0</v>
      </c>
      <c r="FB90" s="39">
        <f t="shared" si="2"/>
        <v>0</v>
      </c>
      <c r="FC90" s="39">
        <f t="shared" si="2"/>
        <v>0</v>
      </c>
      <c r="FD90" s="39">
        <f t="shared" si="2"/>
        <v>0</v>
      </c>
      <c r="FE90" s="39">
        <f t="shared" si="2"/>
        <v>0</v>
      </c>
      <c r="FF90" s="39">
        <f t="shared" si="2"/>
        <v>0</v>
      </c>
      <c r="FG90" s="39">
        <f t="shared" si="2"/>
        <v>0</v>
      </c>
      <c r="FH90" s="39">
        <f t="shared" si="2"/>
        <v>43890.00000000003</v>
      </c>
      <c r="FI90" s="39">
        <f t="shared" si="2"/>
        <v>0</v>
      </c>
      <c r="FJ90" s="39">
        <f t="shared" si="2"/>
        <v>57265.880000000005</v>
      </c>
      <c r="FK90" s="39">
        <f t="shared" si="2"/>
        <v>55962.200000000004</v>
      </c>
      <c r="FL90" s="39">
        <f t="shared" si="2"/>
        <v>58763.43000000001</v>
      </c>
      <c r="FM90" s="39">
        <f t="shared" si="2"/>
        <v>171991.50999999998</v>
      </c>
      <c r="FN90" s="39">
        <f t="shared" si="2"/>
        <v>52577.1</v>
      </c>
      <c r="FO90" s="39">
        <f t="shared" si="2"/>
        <v>64636.43000000001</v>
      </c>
      <c r="FP90" s="39">
        <f t="shared" si="2"/>
        <v>41813.69</v>
      </c>
      <c r="FQ90" s="39">
        <f t="shared" si="2"/>
        <v>159027.22</v>
      </c>
      <c r="FR90" s="39">
        <f t="shared" si="2"/>
        <v>77222.64000000001</v>
      </c>
      <c r="FS90" s="39">
        <f t="shared" si="2"/>
        <v>58417.75</v>
      </c>
      <c r="FT90" s="39">
        <f t="shared" si="2"/>
        <v>38429.96</v>
      </c>
      <c r="FU90" s="39">
        <f t="shared" si="2"/>
        <v>174070.34999999998</v>
      </c>
      <c r="FV90" s="39">
        <f t="shared" si="2"/>
        <v>80666.20999999999</v>
      </c>
      <c r="FW90" s="39">
        <f t="shared" si="2"/>
        <v>56281.380000000005</v>
      </c>
      <c r="FX90" s="39">
        <f t="shared" si="2"/>
        <v>46070.92</v>
      </c>
      <c r="FY90" s="39">
        <f t="shared" si="2"/>
        <v>183018.50999999998</v>
      </c>
      <c r="FZ90" s="39">
        <f t="shared" si="2"/>
        <v>706300.0000000002</v>
      </c>
      <c r="GA90" s="39">
        <f t="shared" si="2"/>
        <v>688107.59</v>
      </c>
      <c r="GB90" s="39">
        <f t="shared" si="2"/>
        <v>2105398.2000000007</v>
      </c>
      <c r="GC90" s="39">
        <f t="shared" si="2"/>
        <v>1901382.5900000003</v>
      </c>
      <c r="GD90" s="39">
        <f t="shared" si="2"/>
        <v>1787022.2700000003</v>
      </c>
      <c r="GE90" s="39">
        <f t="shared" si="2"/>
        <v>5793803.06</v>
      </c>
      <c r="GF90" s="39">
        <f t="shared" si="2"/>
        <v>2138913.8899999997</v>
      </c>
      <c r="GG90" s="39">
        <f t="shared" si="2"/>
        <v>2101456.5000000005</v>
      </c>
      <c r="GH90" s="39">
        <f t="shared" si="2"/>
        <v>1655214.4599999995</v>
      </c>
      <c r="GI90" s="39">
        <f t="shared" si="2"/>
        <v>5895584.849999993</v>
      </c>
      <c r="GJ90" s="39">
        <f t="shared" si="2"/>
        <v>2224971.4299999992</v>
      </c>
      <c r="GK90" s="39">
        <f t="shared" si="2"/>
        <v>1984349.3200000005</v>
      </c>
      <c r="GL90" s="39">
        <f t="shared" si="2"/>
        <v>2018438.9499999997</v>
      </c>
      <c r="GM90" s="39">
        <f t="shared" si="2"/>
        <v>6227759.7</v>
      </c>
      <c r="GN90" s="39">
        <f t="shared" si="2"/>
        <v>2137727.71</v>
      </c>
      <c r="GO90" s="39">
        <f aca="true" t="shared" si="3" ref="GO90:GY90">SUM(GO6:GO89)</f>
        <v>2055634.9599999997</v>
      </c>
      <c r="GP90" s="39">
        <f t="shared" si="3"/>
        <v>2031595.4699999993</v>
      </c>
      <c r="GQ90" s="39">
        <f t="shared" si="3"/>
        <v>6224958.139999997</v>
      </c>
      <c r="GR90" s="39">
        <f t="shared" si="3"/>
        <v>24142105.749999993</v>
      </c>
      <c r="GS90" s="39">
        <f t="shared" si="3"/>
        <v>25215860.00000001</v>
      </c>
      <c r="GT90" s="39">
        <f t="shared" si="3"/>
        <v>-1073754.25</v>
      </c>
      <c r="GU90" s="39">
        <f t="shared" si="3"/>
        <v>165850.24000000002</v>
      </c>
      <c r="GV90" s="39">
        <f t="shared" si="3"/>
        <v>29202.4</v>
      </c>
      <c r="GW90" s="39">
        <f t="shared" si="3"/>
        <v>1247.76</v>
      </c>
      <c r="GX90" s="39">
        <f t="shared" si="3"/>
        <v>196300.40000000008</v>
      </c>
      <c r="GY90" s="39">
        <f t="shared" si="3"/>
        <v>140803.36</v>
      </c>
    </row>
    <row r="91" spans="42:53" ht="13.5">
      <c r="AP91" s="82"/>
      <c r="AS91" s="30"/>
      <c r="AT91" s="31"/>
      <c r="AU91" s="31"/>
      <c r="AV91" s="31"/>
      <c r="AW91" s="32"/>
      <c r="AX91" s="31"/>
      <c r="AY91" s="33"/>
      <c r="AZ91" s="33"/>
      <c r="BA91" s="32"/>
    </row>
    <row r="92" spans="42:52" ht="12.75">
      <c r="AP92" s="82"/>
      <c r="AS92" s="34"/>
      <c r="AT92" s="83"/>
      <c r="AU92" s="84"/>
      <c r="AV92" s="84"/>
      <c r="AW92" s="35"/>
      <c r="AX92" s="35"/>
      <c r="AY92" s="36"/>
      <c r="AZ92" s="36"/>
    </row>
    <row r="93" spans="42:52" ht="12.75">
      <c r="AP93" s="82"/>
      <c r="AS93" s="34"/>
      <c r="AT93" s="83"/>
      <c r="AU93" s="84"/>
      <c r="AV93" s="84"/>
      <c r="AW93" s="35"/>
      <c r="AX93" s="35"/>
      <c r="AY93" s="36"/>
      <c r="AZ93" s="36"/>
    </row>
    <row r="94" spans="42:52" ht="12.75">
      <c r="AP94" s="82"/>
      <c r="AS94" s="34"/>
      <c r="AT94" s="83"/>
      <c r="AU94" s="84"/>
      <c r="AV94" s="84"/>
      <c r="AW94" s="35"/>
      <c r="AX94" s="35"/>
      <c r="AY94" s="36"/>
      <c r="AZ94" s="36"/>
    </row>
    <row r="95" spans="42:52" ht="12.75">
      <c r="AP95" s="82"/>
      <c r="AS95" s="36"/>
      <c r="AT95" s="83"/>
      <c r="AU95" s="83"/>
      <c r="AV95" s="83"/>
      <c r="AW95" s="83"/>
      <c r="AX95" s="83"/>
      <c r="AY95" s="83"/>
      <c r="AZ95" s="83"/>
    </row>
    <row r="96" spans="42:52" ht="12.75">
      <c r="AP96" s="85"/>
      <c r="AS96" s="34"/>
      <c r="AT96" s="83"/>
      <c r="AU96" s="84"/>
      <c r="AV96" s="84"/>
      <c r="AW96" s="35"/>
      <c r="AX96" s="35"/>
      <c r="AY96" s="36"/>
      <c r="AZ96" s="36"/>
    </row>
    <row r="97" spans="42:52" ht="12.75">
      <c r="AP97" s="85"/>
      <c r="AS97" s="34"/>
      <c r="AT97" s="83"/>
      <c r="AU97" s="84"/>
      <c r="AV97" s="84"/>
      <c r="AW97" s="35"/>
      <c r="AX97" s="35"/>
      <c r="AY97" s="36"/>
      <c r="AZ97" s="36"/>
    </row>
    <row r="98" spans="42:52" ht="12.75">
      <c r="AP98" s="82"/>
      <c r="AS98" s="34"/>
      <c r="AT98" s="83"/>
      <c r="AU98" s="84"/>
      <c r="AV98" s="84"/>
      <c r="AW98" s="35"/>
      <c r="AX98" s="35"/>
      <c r="AY98" s="36"/>
      <c r="AZ98" s="36"/>
    </row>
    <row r="99" spans="42:52" ht="12.75">
      <c r="AP99" s="82"/>
      <c r="AS99" s="34"/>
      <c r="AT99" s="83"/>
      <c r="AU99" s="84"/>
      <c r="AV99" s="84"/>
      <c r="AW99" s="35"/>
      <c r="AX99" s="35"/>
      <c r="AY99" s="36"/>
      <c r="AZ99" s="36"/>
    </row>
    <row r="100" spans="42:52" ht="12.75">
      <c r="AP100" s="82"/>
      <c r="AS100" s="34"/>
      <c r="AT100" s="83"/>
      <c r="AU100" s="84"/>
      <c r="AV100" s="84"/>
      <c r="AW100" s="35"/>
      <c r="AX100" s="35"/>
      <c r="AY100" s="36"/>
      <c r="AZ100" s="36"/>
    </row>
    <row r="101" spans="42:52" ht="12.75">
      <c r="AP101" s="82"/>
      <c r="AS101" s="36"/>
      <c r="AT101" s="83"/>
      <c r="AU101" s="83"/>
      <c r="AV101" s="83"/>
      <c r="AW101" s="83"/>
      <c r="AX101" s="83"/>
      <c r="AY101" s="36"/>
      <c r="AZ101" s="36"/>
    </row>
    <row r="102" spans="46:52" ht="12.75">
      <c r="AT102" s="86"/>
      <c r="AU102" s="86"/>
      <c r="AV102" s="86"/>
      <c r="AW102" s="86"/>
      <c r="AX102" s="86"/>
      <c r="AY102" s="86"/>
      <c r="AZ102" s="86"/>
    </row>
    <row r="103" spans="46:52" ht="12.75">
      <c r="AT103" s="86"/>
      <c r="AU103" s="86"/>
      <c r="AV103" s="86"/>
      <c r="AW103" s="86"/>
      <c r="AX103" s="86"/>
      <c r="AY103" s="86"/>
      <c r="AZ103" s="86"/>
    </row>
    <row r="104" spans="42:50" ht="12.75">
      <c r="AP104" s="17"/>
      <c r="AW104" s="15"/>
      <c r="AX104" s="17"/>
    </row>
    <row r="105" spans="42:50" ht="12.75">
      <c r="AP105" s="17"/>
      <c r="AW105" s="15"/>
      <c r="AX105" s="17"/>
    </row>
  </sheetData>
  <mergeCells count="1">
    <mergeCell ref="D3:N3"/>
  </mergeCells>
  <printOptions/>
  <pageMargins left="0.14" right="0.14" top="0.15" bottom="0.3" header="0.15" footer="0.14"/>
  <pageSetup horizontalDpi="600" verticalDpi="600" orientation="landscape" scale="6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2018-01-22T12:38:36Z</cp:lastPrinted>
  <dcterms:created xsi:type="dcterms:W3CDTF">2016-04-27T06:31:36Z</dcterms:created>
  <dcterms:modified xsi:type="dcterms:W3CDTF">2018-01-22T12:39:13Z</dcterms:modified>
  <cp:category/>
  <cp:version/>
  <cp:contentType/>
  <cp:contentStatus/>
</cp:coreProperties>
</file>