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'Foaie1'!$A:$C,'Foaie1'!$1:$1</definedName>
  </definedNames>
  <calcPr fullCalcOnLoad="1"/>
</workbook>
</file>

<file path=xl/sharedStrings.xml><?xml version="1.0" encoding="utf-8"?>
<sst xmlns="http://schemas.openxmlformats.org/spreadsheetml/2006/main" count="391" uniqueCount="391">
  <si>
    <t>DENUMIRE FURNIZOR</t>
  </si>
  <si>
    <t>F 1</t>
  </si>
  <si>
    <t>F 3</t>
  </si>
  <si>
    <t>F 4</t>
  </si>
  <si>
    <t>F 7</t>
  </si>
  <si>
    <t>F10</t>
  </si>
  <si>
    <t>F11</t>
  </si>
  <si>
    <t>F13</t>
  </si>
  <si>
    <t>F15</t>
  </si>
  <si>
    <t>F17</t>
  </si>
  <si>
    <t>F18</t>
  </si>
  <si>
    <t>F19</t>
  </si>
  <si>
    <t>F20</t>
  </si>
  <si>
    <t>F21</t>
  </si>
  <si>
    <t>F25</t>
  </si>
  <si>
    <t>F27</t>
  </si>
  <si>
    <t>F28</t>
  </si>
  <si>
    <t>F29</t>
  </si>
  <si>
    <t>F31</t>
  </si>
  <si>
    <t>F33</t>
  </si>
  <si>
    <t>F35</t>
  </si>
  <si>
    <t>F40</t>
  </si>
  <si>
    <t>F44</t>
  </si>
  <si>
    <t>F45</t>
  </si>
  <si>
    <t>F48</t>
  </si>
  <si>
    <t>F49</t>
  </si>
  <si>
    <t>F50</t>
  </si>
  <si>
    <t>F53</t>
  </si>
  <si>
    <t>F54</t>
  </si>
  <si>
    <t>F57</t>
  </si>
  <si>
    <t>F58</t>
  </si>
  <si>
    <t>F59</t>
  </si>
  <si>
    <t>F60</t>
  </si>
  <si>
    <t>F61</t>
  </si>
  <si>
    <t>F62</t>
  </si>
  <si>
    <t>F63</t>
  </si>
  <si>
    <t>F68</t>
  </si>
  <si>
    <t>F72</t>
  </si>
  <si>
    <t>F74</t>
  </si>
  <si>
    <t>F76</t>
  </si>
  <si>
    <t>F78</t>
  </si>
  <si>
    <t>F84</t>
  </si>
  <si>
    <t>F86</t>
  </si>
  <si>
    <t>F89</t>
  </si>
  <si>
    <t>F92</t>
  </si>
  <si>
    <t>F93T</t>
  </si>
  <si>
    <t>F98</t>
  </si>
  <si>
    <t>F101</t>
  </si>
  <si>
    <t>F102</t>
  </si>
  <si>
    <t>F103</t>
  </si>
  <si>
    <t>F105</t>
  </si>
  <si>
    <t>F107</t>
  </si>
  <si>
    <t>F108</t>
  </si>
  <si>
    <t>F109</t>
  </si>
  <si>
    <t>F111</t>
  </si>
  <si>
    <t>F112</t>
  </si>
  <si>
    <t>F113</t>
  </si>
  <si>
    <t>F115</t>
  </si>
  <si>
    <t>F117</t>
  </si>
  <si>
    <t>F118</t>
  </si>
  <si>
    <t>F120</t>
  </si>
  <si>
    <t>F121</t>
  </si>
  <si>
    <t>F122</t>
  </si>
  <si>
    <t>F124</t>
  </si>
  <si>
    <t>F126</t>
  </si>
  <si>
    <t>F129</t>
  </si>
  <si>
    <t>F130</t>
  </si>
  <si>
    <t>NR. CRT.</t>
  </si>
  <si>
    <t>NR. CONTR./ PNS</t>
  </si>
  <si>
    <t>F132</t>
  </si>
  <si>
    <t>F133</t>
  </si>
  <si>
    <t>SC BEST COUNTRY FARM SRL</t>
  </si>
  <si>
    <t>SC FARMACIA VOINEA SRL</t>
  </si>
  <si>
    <t xml:space="preserve">SC TEO-FARM SRL </t>
  </si>
  <si>
    <t xml:space="preserve">SC FARMACIA ARNICA SRL </t>
  </si>
  <si>
    <t xml:space="preserve">SC SANTE FARM SRL </t>
  </si>
  <si>
    <t xml:space="preserve">SC FARMACIA DIANA SRL </t>
  </si>
  <si>
    <t>SC IRIS FARM SRL</t>
  </si>
  <si>
    <t>SC FARMACIA HELIOS SRL</t>
  </si>
  <si>
    <t xml:space="preserve">SC FARMACIA GALENUS SRL </t>
  </si>
  <si>
    <t>SC FARMACIA PROSANA SRL</t>
  </si>
  <si>
    <t xml:space="preserve">SC FARMACIA ADONIS SRL </t>
  </si>
  <si>
    <t xml:space="preserve">SC FARMAVIT SRL </t>
  </si>
  <si>
    <t xml:space="preserve">SC MEDICA FARM SRL </t>
  </si>
  <si>
    <t xml:space="preserve">SC TERA FARM IMPEX SRL </t>
  </si>
  <si>
    <t xml:space="preserve">SC CORAFARM SRL </t>
  </si>
  <si>
    <t xml:space="preserve">SC CERCELAN FARM SRL </t>
  </si>
  <si>
    <t>SC MEDICA SRL</t>
  </si>
  <si>
    <t>SC FARMACEUTICA ARGESFARM SA</t>
  </si>
  <si>
    <t xml:space="preserve">SC VIOFARM SRL </t>
  </si>
  <si>
    <t xml:space="preserve">SC COCA FARM SRL </t>
  </si>
  <si>
    <t xml:space="preserve">SC ELINA FARM SRL  </t>
  </si>
  <si>
    <t xml:space="preserve">SC MNG GRUP SRL </t>
  </si>
  <si>
    <t xml:space="preserve">SC ADRIANA FARM SRL </t>
  </si>
  <si>
    <t xml:space="preserve">SC NICOFARM SRL </t>
  </si>
  <si>
    <t xml:space="preserve">SC GET-FARM SRL </t>
  </si>
  <si>
    <t xml:space="preserve">SC CRISFARM SRL </t>
  </si>
  <si>
    <t xml:space="preserve">SC GEOPACĂ SRL </t>
  </si>
  <si>
    <t>SC BUJOR FARM SRL</t>
  </si>
  <si>
    <t xml:space="preserve">SC CRISDIA FARM SRL </t>
  </si>
  <si>
    <t xml:space="preserve">SC SENSIBLU SRL  </t>
  </si>
  <si>
    <t xml:space="preserve">SC CALENDULA FARM SRL </t>
  </si>
  <si>
    <t xml:space="preserve">SC FARMACIA ADONIS BOB SRL </t>
  </si>
  <si>
    <t xml:space="preserve">SC DIMAFARM SRL </t>
  </si>
  <si>
    <t>SC VALERIANA FARM SRL</t>
  </si>
  <si>
    <t xml:space="preserve">SC SISTEM FARM SRL </t>
  </si>
  <si>
    <t xml:space="preserve">SC FARMACIA VERDE SRL </t>
  </si>
  <si>
    <t xml:space="preserve">SC MISIRA SRL </t>
  </si>
  <si>
    <t>SC FLORI FARMACEUTIC SRL</t>
  </si>
  <si>
    <t>SC MIDRA FARM SRL</t>
  </si>
  <si>
    <t>SC GIUTEHFARM SRL</t>
  </si>
  <si>
    <t>SC SIEPCOFAR SA</t>
  </si>
  <si>
    <t>SC ANTOFARM SRL</t>
  </si>
  <si>
    <t>SC CATENA HYGEIA SRL</t>
  </si>
  <si>
    <t>SC NORICA &amp; ADY BUSINESS SRL</t>
  </si>
  <si>
    <t xml:space="preserve">SC ELIANA &amp; NICOLETA FARM SRL </t>
  </si>
  <si>
    <t>SC MEDIMFARM TOPFARM SA</t>
  </si>
  <si>
    <t>SC PRO ARH CONS SRL</t>
  </si>
  <si>
    <t>SC ADIDANA FARM SRL</t>
  </si>
  <si>
    <t>SC FARMATOP DIANA AGD SRL</t>
  </si>
  <si>
    <t>SC LUK FARM SRL</t>
  </si>
  <si>
    <t>SC TEXAVIT SRL</t>
  </si>
  <si>
    <t>SC FARMACIA 1 SLATINA SRL</t>
  </si>
  <si>
    <t>SC SALIX FARM SRL</t>
  </si>
  <si>
    <t>SC FLORISAN - FARM SRL</t>
  </si>
  <si>
    <t>SC EMETO ILIAFARM SRL</t>
  </si>
  <si>
    <t>SC LORIMAR IVADIM SRL</t>
  </si>
  <si>
    <t>SC FARMACIA PHARMA BYAMAR SRL</t>
  </si>
  <si>
    <t>SC CALINESCU FARM ANA SRL</t>
  </si>
  <si>
    <t>SC ALEXI FARM SRL</t>
  </si>
  <si>
    <t>SC MARVO-FARM SRL</t>
  </si>
  <si>
    <t>SC EURO DRIVE SCHOOL SRL</t>
  </si>
  <si>
    <t>SC AL SHEFA FARM SRL</t>
  </si>
  <si>
    <t>SC RANADA ADFARM SRL</t>
  </si>
  <si>
    <t>SC CHIREA FARM BIOLAB SRL</t>
  </si>
  <si>
    <t>SC TILIA 3M PLUS SRL</t>
  </si>
  <si>
    <t>SC FARMACIA DEFTA&amp;MARCU SRL</t>
  </si>
  <si>
    <t>SC KOSRAR CORFARM SRL</t>
  </si>
  <si>
    <t>SC HQ FARM SRL</t>
  </si>
  <si>
    <t>TOTAL 2021</t>
  </si>
  <si>
    <t>_P3_IAN_2021</t>
  </si>
  <si>
    <t>P3_FEB_2021</t>
  </si>
  <si>
    <t>P3_MARTIE_2021</t>
  </si>
  <si>
    <t>TOTAL_P3_TRIM._I_2021</t>
  </si>
  <si>
    <t>P3_APRILIE_2021</t>
  </si>
  <si>
    <t>P3_MAI_2021</t>
  </si>
  <si>
    <t>P3_IUNIE_2021</t>
  </si>
  <si>
    <t>TOTAL_P3_TRIM._II_2021</t>
  </si>
  <si>
    <t>P3_IULIE_2021</t>
  </si>
  <si>
    <t>P3_AUGUST_2021</t>
  </si>
  <si>
    <t>P3_SEPTEMBRIE_2021</t>
  </si>
  <si>
    <t>TOTAL_P3_TRIM._III_2021</t>
  </si>
  <si>
    <t>P3_OCTOMBRIE_2021</t>
  </si>
  <si>
    <t>P3_NOIEMBRIE_2021</t>
  </si>
  <si>
    <t>P3_DECEMBRIE_2021</t>
  </si>
  <si>
    <t>TOTAL_P3_TRIM._IV_2021</t>
  </si>
  <si>
    <t>TOTAL_P3_INITIAL_2021</t>
  </si>
  <si>
    <t>TOTAL_P3_AN_2021</t>
  </si>
  <si>
    <t>_P3CV_IAN_2021</t>
  </si>
  <si>
    <t>P3CV_FEB_2021</t>
  </si>
  <si>
    <t>P3CV_MARTIE_2021</t>
  </si>
  <si>
    <t>TOTAL_P3CV_TRIM._I_2021</t>
  </si>
  <si>
    <t>P3CV_APRILIE_2021</t>
  </si>
  <si>
    <t>P3CV_MAI_2021</t>
  </si>
  <si>
    <t>P3CV_IUNIE_2021</t>
  </si>
  <si>
    <t>TOTAL_P3CV_TRIM._II_2021</t>
  </si>
  <si>
    <t>P3CV_IULIE_2021</t>
  </si>
  <si>
    <t>P3CV_AUGUST_2021</t>
  </si>
  <si>
    <t>P3CV_SEPTEMBRIE_2021</t>
  </si>
  <si>
    <t>TOTAL_P3CV_TRIM._III_2021</t>
  </si>
  <si>
    <t>P3CV_OCTOMBRIE_2021</t>
  </si>
  <si>
    <t>P3CV_NOIEMBRIE_2021</t>
  </si>
  <si>
    <t>P3CV_DECEMBRIE_2021</t>
  </si>
  <si>
    <t>TOTAL_P3CV_TRIM._IV_2021</t>
  </si>
  <si>
    <t>TOTAL_P3CV_INITIAL_2021</t>
  </si>
  <si>
    <t>TOTAL_P3CV_AN_2021</t>
  </si>
  <si>
    <t>P5_IAN</t>
  </si>
  <si>
    <t>P5_FEB_2021</t>
  </si>
  <si>
    <t>P5_MARTIE_2021</t>
  </si>
  <si>
    <t>TOTAL_P5_TRIM._I_2021</t>
  </si>
  <si>
    <t>P5_APRILIE_2021</t>
  </si>
  <si>
    <t>P5_MAI_2021</t>
  </si>
  <si>
    <t>P5_IUNIE_2021</t>
  </si>
  <si>
    <t>TOTAL_P5_TRIM._II_2021</t>
  </si>
  <si>
    <t>P5_IULIE_2021</t>
  </si>
  <si>
    <t>P5_AUGUST_2021</t>
  </si>
  <si>
    <t>P5_SEPTEMBRIE_2021</t>
  </si>
  <si>
    <t>TOTAL_P5_TRIM._III_2021</t>
  </si>
  <si>
    <t>P5_OCTOMBRIE_2021</t>
  </si>
  <si>
    <t>P5_NOIEMBRIE_2021</t>
  </si>
  <si>
    <t>P5_DECEMBRIE_2021</t>
  </si>
  <si>
    <t>TOTAL_P5_TRIM._IV_2021</t>
  </si>
  <si>
    <t>TOTAL_P5_INITIAL_2021</t>
  </si>
  <si>
    <t>TOTAL_P5_AN_2021</t>
  </si>
  <si>
    <t>TOTAL P5_ART8_INITIAL</t>
  </si>
  <si>
    <t>TOTAL P5_ART8_FINAL</t>
  </si>
  <si>
    <t>TESTE_ADULT_IAN_2021_</t>
  </si>
  <si>
    <t>TESTE_ADULTI_FEB_2021</t>
  </si>
  <si>
    <t>TESTE_ADULTI_MARTIE_2021</t>
  </si>
  <si>
    <t>TOTAL_TESTE_ADULTI_TRIM._I_2021</t>
  </si>
  <si>
    <t>TESTE_ADULTI_APRILIE_2021</t>
  </si>
  <si>
    <t>TESTE_ADULTI_MAI_2021</t>
  </si>
  <si>
    <t>TESTE_ADULTI_IUNIE_2021</t>
  </si>
  <si>
    <t>TOTAL_TESTE_ADULTI_TRIM._II_2021</t>
  </si>
  <si>
    <t>TESTE_ADULTI_IULIE_2021</t>
  </si>
  <si>
    <t>TESTE_ADULTI_AUGUST_2021</t>
  </si>
  <si>
    <t>TESTE_ADULTI_SEPT_2021</t>
  </si>
  <si>
    <t>TOTAL_TESTE_ADULTI_TRIM._III_2021</t>
  </si>
  <si>
    <t>TESTE_ADULTI_OCTOMBRIE_2021</t>
  </si>
  <si>
    <t>TESTE_ADULTI_NOIEMBRIE_2021</t>
  </si>
  <si>
    <t>TESTE_ADULTI_DECEMBRIE_2021</t>
  </si>
  <si>
    <t>TOTAL_TESTE_ADULTI_TRIM._IV_2021</t>
  </si>
  <si>
    <t>TOTAL_TESTE_ADULTI_INITIAL_2021</t>
  </si>
  <si>
    <t>TOTAL_TESTE_ADULTI_AN_2021</t>
  </si>
  <si>
    <t>TESTE_COPII_IAN_2021_</t>
  </si>
  <si>
    <t>TESTE_COPII_FEB_2021</t>
  </si>
  <si>
    <t>TESTE_COPII_MARTIE_2021</t>
  </si>
  <si>
    <t>TOTAL_TESTE_COPII_TRIM._I_2021</t>
  </si>
  <si>
    <t>TESTE_COPII_APRILIE_2021</t>
  </si>
  <si>
    <t>TESTE_COPII_MAI_2021</t>
  </si>
  <si>
    <t>TESTE_COPII_IUNIE_2021</t>
  </si>
  <si>
    <t>TOTAL_TESTE_COPII_TRIM._II_2021</t>
  </si>
  <si>
    <t>TESTE_COPII_IULIE_2021</t>
  </si>
  <si>
    <t>TESTE_COPII_AUGUST_2021</t>
  </si>
  <si>
    <t>TESTE_COPII_SEPT._2021</t>
  </si>
  <si>
    <t>TOTAL_TESTE_COPII_TRIM._III_2021</t>
  </si>
  <si>
    <t>TESTE_COPII_OCTOMBRIE_2021</t>
  </si>
  <si>
    <t>TESTE_COPII_NOIEMBRIE_2021</t>
  </si>
  <si>
    <t>TESTE_COPII_DECEMBRIE_2021</t>
  </si>
  <si>
    <t>TOTAL_TESTE_COPII_TRIM._IV_2021</t>
  </si>
  <si>
    <t>TOTAL_TESTE_COPII_INITIAL_2021</t>
  </si>
  <si>
    <t>TOTAL_TESTE_COPII_AN_2021</t>
  </si>
  <si>
    <t>P6.4_COPII_IAN_2021</t>
  </si>
  <si>
    <t>P6.4_COPII_FEB_2021</t>
  </si>
  <si>
    <t>P6.4_COPII_MARTIE_2021</t>
  </si>
  <si>
    <t>TOTAL_P6.4_COPII_TRIM._I__2021</t>
  </si>
  <si>
    <t>P6.4_COPII_APRILIE___2021</t>
  </si>
  <si>
    <t>P6.4_COPII_MAI_2021</t>
  </si>
  <si>
    <t>P6.4_COPII_IUNIE_2021</t>
  </si>
  <si>
    <t>TOTAL_P6.4_COPII_TRIM._II_2021</t>
  </si>
  <si>
    <t>P6.4_COPII_IULIE_2021</t>
  </si>
  <si>
    <t>P6.4_COPII_AUGUST_2021</t>
  </si>
  <si>
    <t>P6.4_COPII_SEPTEMBRIE_2021</t>
  </si>
  <si>
    <t>TOTAL_P6.4_COPII_TRIM._III_2021</t>
  </si>
  <si>
    <t>P6.4_COPII_OCTOMBRIE_2021</t>
  </si>
  <si>
    <t>P6.4_COPII_NOIEMBRIE_2021</t>
  </si>
  <si>
    <t>P6.4_COPII_DECEMBRIE_2021</t>
  </si>
  <si>
    <t>TOTAL_P6.4_COPII_TRIM._IV_2021</t>
  </si>
  <si>
    <t>TOTAL_P6.4_COPII_INITIAL_2021</t>
  </si>
  <si>
    <t>TOTAL_P6.4_COPII_AN_2021</t>
  </si>
  <si>
    <t>P6.4_ADULTI_IAN_2021</t>
  </si>
  <si>
    <t>P6.4_ADULTI_FEB_2021</t>
  </si>
  <si>
    <t>P6.4_ADULTI_MARTIE_2021</t>
  </si>
  <si>
    <t>TOTAL_P6.4_ADULTI_TRIM._I__2021</t>
  </si>
  <si>
    <t>P6.4_ADULTI_APRILIE___2021</t>
  </si>
  <si>
    <t>P6.4_ADULTI_MAI_2021</t>
  </si>
  <si>
    <t>P6.4_ADULTI_IUNIE_2021</t>
  </si>
  <si>
    <t>TOTAL_P6.4_ADULTI_TRIM._II_2021</t>
  </si>
  <si>
    <t>P6.4_ADULTI_IULIE_2021</t>
  </si>
  <si>
    <t>P6.4_ADULTI_AUGUST_2021</t>
  </si>
  <si>
    <t>P6.4_ADULTI_SEPTEMBRIE_2021</t>
  </si>
  <si>
    <t>TOTAL_P6.4_ADULTI_TRIM._III_2021</t>
  </si>
  <si>
    <t>P6.4_ADULTI_OCTOMBRIE_2021</t>
  </si>
  <si>
    <t>P6.4_ADULTI_NOIEMBRIE_2021</t>
  </si>
  <si>
    <t>P6.4_ADULTI_DECEMBRIE_2021</t>
  </si>
  <si>
    <t>TOTAL_P6.4_ADULTI_TRIM._IV_2021</t>
  </si>
  <si>
    <t>TOTAL_P6.4_ADULTI_INITIAL_2021</t>
  </si>
  <si>
    <t>TOTAL_P6.4_ADULTI_AN_2021</t>
  </si>
  <si>
    <t>P6.5_IANUARIE_2021</t>
  </si>
  <si>
    <t>P6.5_FEB_2021</t>
  </si>
  <si>
    <t>P6.5_MARTIE_2021</t>
  </si>
  <si>
    <t>TOTAL_P6.5_TRIM._I_2021</t>
  </si>
  <si>
    <t>P6.5_APRILIE_2021</t>
  </si>
  <si>
    <t>P6.5_MAI_2021</t>
  </si>
  <si>
    <t>P6.5_IUNIE_2021</t>
  </si>
  <si>
    <t>TOTAL_P6.5_TRIM._II_2021</t>
  </si>
  <si>
    <t>P6.5_IULIE_2021</t>
  </si>
  <si>
    <t>P6.5_AUGUST_2021</t>
  </si>
  <si>
    <t>P6.5_SEPTEMBRIE_2021</t>
  </si>
  <si>
    <t>TOTAL_P6.5_TRIM._III_2021</t>
  </si>
  <si>
    <t>P6.5_OCTOMBRIE_2021</t>
  </si>
  <si>
    <t>P6.5_NOIEMBRIE_2021</t>
  </si>
  <si>
    <t>P6.5_DECEMBRIE_2021</t>
  </si>
  <si>
    <t>TOTAL_P6.5_TRIM._IV_2021</t>
  </si>
  <si>
    <t>TOTAL_P6.5_INITIAL_2021</t>
  </si>
  <si>
    <t>TOTAL_P6.5_AN_2021</t>
  </si>
  <si>
    <t>P6.22_IANUARIE_2021</t>
  </si>
  <si>
    <t>P6.22_FEB_2021</t>
  </si>
  <si>
    <t>P6.22_MARTIE_2021</t>
  </si>
  <si>
    <t>TOTAL_P6.22_TRIM._I_2021</t>
  </si>
  <si>
    <t>P6.22_APRILIE_2021</t>
  </si>
  <si>
    <t>P6.22_MAI_2021</t>
  </si>
  <si>
    <t>P6.22_IUNIE_2021</t>
  </si>
  <si>
    <t>TOTAL_P6.22_TRIM._II_2021</t>
  </si>
  <si>
    <t>P6.22_IULIE_2021</t>
  </si>
  <si>
    <t>P6.22_AUGUST_2021</t>
  </si>
  <si>
    <t>P6.22_SEPTEMBRIE_2021</t>
  </si>
  <si>
    <t>TOTAL_P6.22_TRIM._III_2021</t>
  </si>
  <si>
    <t>P6.22_OCTOMBRIE_2021</t>
  </si>
  <si>
    <t>P6.22_NOIEMBRIE_2021</t>
  </si>
  <si>
    <t>P6.22_DECEMBRIE_2021</t>
  </si>
  <si>
    <t>TOTAL_P6.22_TRIM._IV_2021</t>
  </si>
  <si>
    <t>TOTAL_P6.22_INITIAL_2021</t>
  </si>
  <si>
    <t>TOTAL_P6.22_AN_2021</t>
  </si>
  <si>
    <t>P6.20_IANUARIE_2021</t>
  </si>
  <si>
    <t>P6.20_FEB_2021</t>
  </si>
  <si>
    <t>P6.20_MARTIE_2021</t>
  </si>
  <si>
    <t>TOTAL_P6.20_TRIM._I_2021</t>
  </si>
  <si>
    <t>P6.20_APRILIE_2021</t>
  </si>
  <si>
    <t>P6.20_MAI_2021</t>
  </si>
  <si>
    <t>P6.20_IUNIE_2021</t>
  </si>
  <si>
    <t>TOTAL_P6.20_TRIM._II_2021</t>
  </si>
  <si>
    <t>P6.20_IULIE_2021</t>
  </si>
  <si>
    <t>P6.20_AUGUST_2021</t>
  </si>
  <si>
    <t>P6.20_SEPTEMBRIE_2021</t>
  </si>
  <si>
    <t>TOTAL_P6.20_TRIM._III_2021</t>
  </si>
  <si>
    <t>P6.20_OCTOMBRIE_2021</t>
  </si>
  <si>
    <t>P6.20_NOIEMBRIE_2021</t>
  </si>
  <si>
    <t>P6.20_DECEMBRIE_2021</t>
  </si>
  <si>
    <t>TOTAL_P6.20_TRIM._IV_2021</t>
  </si>
  <si>
    <t>TOTAL_P6.20_INITIAL_2021</t>
  </si>
  <si>
    <t>TOTAL_P6.20_AN_2021</t>
  </si>
  <si>
    <t>P6.28_IANUARIE_2021</t>
  </si>
  <si>
    <t>P6.28_FEB_2021</t>
  </si>
  <si>
    <t>P6.28_MARTIE_2021</t>
  </si>
  <si>
    <t>TOTAL_P6.28_TRIM._I_2021</t>
  </si>
  <si>
    <t>P6.28_APRILIE_2021</t>
  </si>
  <si>
    <t>P6.28_MAI_2021</t>
  </si>
  <si>
    <t>P6.28_IUNIE_2021</t>
  </si>
  <si>
    <t>TOTAL_P6.28_TRIM._II_2021</t>
  </si>
  <si>
    <t>P6.28_IULIE_2021</t>
  </si>
  <si>
    <t>P6.28_AUGUST_2021</t>
  </si>
  <si>
    <t>P6.28_SEPTEMBRIE_2021</t>
  </si>
  <si>
    <t>TOTAL_P6.28_TRIM._III_2021</t>
  </si>
  <si>
    <t>P6.28_OCTOMBRIE_2021</t>
  </si>
  <si>
    <t>P6.28_NOIEMBRIE_2021</t>
  </si>
  <si>
    <t>P6.28_DECEMBRIE_2021</t>
  </si>
  <si>
    <t>TOTAL_P6.28_TRIM._IV_2021</t>
  </si>
  <si>
    <t>TOTAL_P6.28_INITIAL_2021</t>
  </si>
  <si>
    <t>TOTAL_P6.28_AN_2021</t>
  </si>
  <si>
    <t>P9.7_IAN_2021</t>
  </si>
  <si>
    <t>P9.7_FEB_2021</t>
  </si>
  <si>
    <t>P9.7_MARTIE_2021</t>
  </si>
  <si>
    <t>TOTAL_P9.7_TRIM._I_2021</t>
  </si>
  <si>
    <t>P9.7_APRILIE_2021</t>
  </si>
  <si>
    <t>P9.7_MAI_2021</t>
  </si>
  <si>
    <t>P9.7_IUNIE_2021</t>
  </si>
  <si>
    <t>TOTAL_P9.7_TRIM._II_2021</t>
  </si>
  <si>
    <t>P9.7_IULIE_2021</t>
  </si>
  <si>
    <t>P9.7_AUGUST_2021</t>
  </si>
  <si>
    <t>P9.7_SEPTEMBRIE_2021</t>
  </si>
  <si>
    <t>TOTAL_P9.7_TRIM._III_2021</t>
  </si>
  <si>
    <t>P9.7_OCTOMBRIE_2021</t>
  </si>
  <si>
    <t>P9.7_NOIEMBRIE_2021</t>
  </si>
  <si>
    <t>P9.7_DECEMBRIE_2021</t>
  </si>
  <si>
    <t>TOTAL_P9.7_TRIM._IV_2021</t>
  </si>
  <si>
    <t>TOTAL_P9.7_INITIAL_2021</t>
  </si>
  <si>
    <t>TOTAL_P9.7_AN_2021</t>
  </si>
  <si>
    <t>TOTAL_PNS_IAN_2021</t>
  </si>
  <si>
    <t>TOTAL_PNS_FEB_2021</t>
  </si>
  <si>
    <t>TOTAL_PNS_MARTIE_2021</t>
  </si>
  <si>
    <t>TOTAL_PNS_TRIM._I_2021_FARA ART.8</t>
  </si>
  <si>
    <t>TOTAL_PNS_ART.8</t>
  </si>
  <si>
    <t>TOTAL_PNS_TRIM._I_2021_CU ART.8</t>
  </si>
  <si>
    <t>TOTAL_PNS_APRILIE_2021</t>
  </si>
  <si>
    <t>TOTAL_PNS_MAI_2021</t>
  </si>
  <si>
    <t>TOTAL_PNS_IUNIE_2021</t>
  </si>
  <si>
    <t>TOTAL_PNS_IULIE_2021</t>
  </si>
  <si>
    <t>TOTAL_PNS_AUGUST_2021</t>
  </si>
  <si>
    <t>TOTAL_PNS_SEPT_2021</t>
  </si>
  <si>
    <t>TOTAL_PNS_OCTOMBRIE_2021</t>
  </si>
  <si>
    <t>TOTAL_PNS_NOIEMBRIE_2021</t>
  </si>
  <si>
    <t>TOTAL_PNS_DECEMBRIE_2021</t>
  </si>
  <si>
    <t>TOTAL_PNS_AN_2021_FINAL</t>
  </si>
  <si>
    <t>INFLUENTE_BUGET_2021</t>
  </si>
  <si>
    <t>ECONOMII_ART8</t>
  </si>
  <si>
    <t>TOTAL_TOTAL_PNS_TRIM._II_2021_FARA_ECON_ART.8</t>
  </si>
  <si>
    <t>P5_MEDICAMENTE</t>
  </si>
  <si>
    <t>P5_TESTE_ADULTI</t>
  </si>
  <si>
    <t>F134</t>
  </si>
  <si>
    <t>SC TANIA-MIHAELA FARM</t>
  </si>
  <si>
    <t>TOTAL_TOTAL_PNS_TRIM._III_2021_FARA_ ECON_ART.8</t>
  </si>
  <si>
    <t>TOTAL_PNS_AN_2021_INITIAL (Act Adiț. 04.10.2021)</t>
  </si>
  <si>
    <t>P5 NEVALIDAT TRIM I 2021, DIN CARE:</t>
  </si>
  <si>
    <t>P5 NEVALIDAT TRIM III 2021</t>
  </si>
  <si>
    <t>F135</t>
  </si>
  <si>
    <t>SC FLALBO SRL</t>
  </si>
  <si>
    <t>TOTAL_TOTAL_PNS_TRIM._IV_2021_FARA_ ECON_ART.8</t>
  </si>
  <si>
    <t>TOTAL NEVALIDAT LA 31.12.2021, DIN CARE:</t>
  </si>
  <si>
    <t>P3 - ACTIVITATE CURENTA</t>
  </si>
  <si>
    <t>P5 - MEDICAMENTE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</si>
</sst>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MS Sans Serif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11" xfId="55" applyNumberFormat="1" applyFont="1" applyFill="1" applyBorder="1" applyAlignment="1">
      <alignment horizontal="center" vertical="top" wrapText="1"/>
      <protection/>
    </xf>
    <xf numFmtId="0" fontId="2" fillId="0" borderId="12" xfId="55" applyNumberFormat="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55" applyNumberFormat="1" applyFont="1" applyBorder="1" applyAlignment="1">
      <alignment vertical="top" wrapText="1" shrinkToFit="1"/>
      <protection/>
    </xf>
    <xf numFmtId="0" fontId="4" fillId="0" borderId="0" xfId="0" applyFont="1" applyBorder="1" applyAlignment="1">
      <alignment vertical="top"/>
    </xf>
    <xf numFmtId="0" fontId="1" fillId="0" borderId="10" xfId="55" applyFont="1" applyFill="1" applyBorder="1" applyAlignment="1">
      <alignment vertical="top" wrapText="1"/>
      <protection/>
    </xf>
    <xf numFmtId="0" fontId="1" fillId="0" borderId="0" xfId="55" applyNumberFormat="1" applyFont="1" applyBorder="1" applyAlignment="1">
      <alignment vertical="top" wrapText="1" shrinkToFit="1"/>
      <protection/>
    </xf>
    <xf numFmtId="0" fontId="1" fillId="0" borderId="0" xfId="55" applyFont="1" applyBorder="1" applyAlignment="1">
      <alignment vertical="top"/>
      <protection/>
    </xf>
    <xf numFmtId="4" fontId="1" fillId="0" borderId="0" xfId="0" applyNumberFormat="1" applyFont="1" applyBorder="1" applyAlignment="1">
      <alignment horizontal="right" vertical="top"/>
    </xf>
    <xf numFmtId="0" fontId="1" fillId="0" borderId="0" xfId="55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6" fillId="0" borderId="1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6" fillId="0" borderId="10" xfId="0" applyNumberFormat="1" applyFont="1" applyFill="1" applyBorder="1" applyAlignment="1">
      <alignment horizontal="right" vertical="top"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10" xfId="55" applyNumberFormat="1" applyFont="1" applyBorder="1" applyAlignment="1" quotePrefix="1">
      <alignment vertical="top" shrinkToFit="1"/>
      <protection/>
    </xf>
    <xf numFmtId="0" fontId="6" fillId="0" borderId="14" xfId="55" applyNumberFormat="1" applyFont="1" applyBorder="1" applyAlignment="1" quotePrefix="1">
      <alignment vertical="top" wrapText="1"/>
      <protection/>
    </xf>
    <xf numFmtId="4" fontId="6" fillId="0" borderId="10" xfId="0" applyNumberFormat="1" applyFont="1" applyBorder="1" applyAlignment="1">
      <alignment horizontal="right"/>
    </xf>
    <xf numFmtId="0" fontId="6" fillId="0" borderId="10" xfId="55" applyNumberFormat="1" applyFont="1" applyBorder="1" applyAlignment="1">
      <alignment vertical="top" shrinkToFit="1"/>
      <protection/>
    </xf>
    <xf numFmtId="0" fontId="6" fillId="0" borderId="14" xfId="55" applyNumberFormat="1" applyFont="1" applyBorder="1" applyAlignment="1">
      <alignment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0" xfId="55" applyNumberFormat="1" applyFont="1" applyBorder="1" applyAlignment="1" quotePrefix="1">
      <alignment vertical="top" shrinkToFit="1"/>
      <protection/>
    </xf>
    <xf numFmtId="0" fontId="1" fillId="0" borderId="14" xfId="55" applyNumberFormat="1" applyFont="1" applyBorder="1" applyAlignment="1" quotePrefix="1">
      <alignment vertical="top" wrapText="1"/>
      <protection/>
    </xf>
    <xf numFmtId="4" fontId="1" fillId="0" borderId="10" xfId="0" applyNumberFormat="1" applyFont="1" applyBorder="1" applyAlignment="1">
      <alignment/>
    </xf>
    <xf numFmtId="0" fontId="1" fillId="0" borderId="10" xfId="55" applyNumberFormat="1" applyFont="1" applyBorder="1" applyAlignment="1" quotePrefix="1">
      <alignment vertical="top" wrapText="1" shrinkToFit="1"/>
      <protection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7" fillId="0" borderId="1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1" fillId="0" borderId="14" xfId="55" applyNumberFormat="1" applyFont="1" applyBorder="1" applyAlignment="1">
      <alignment vertical="top" wrapText="1"/>
      <protection/>
    </xf>
    <xf numFmtId="0" fontId="1" fillId="0" borderId="10" xfId="55" applyNumberFormat="1" applyFont="1" applyBorder="1" applyAlignment="1">
      <alignment vertical="top" shrinkToFit="1"/>
      <protection/>
    </xf>
    <xf numFmtId="0" fontId="1" fillId="0" borderId="14" xfId="55" applyNumberFormat="1" applyFont="1" applyBorder="1" applyAlignment="1">
      <alignment horizontal="left" vertical="top" wrapText="1"/>
      <protection/>
    </xf>
    <xf numFmtId="0" fontId="1" fillId="0" borderId="14" xfId="55" applyFont="1" applyBorder="1" applyAlignment="1">
      <alignment horizontal="left" vertical="top"/>
      <protection/>
    </xf>
    <xf numFmtId="0" fontId="1" fillId="0" borderId="14" xfId="55" applyFont="1" applyBorder="1" applyAlignment="1">
      <alignment vertical="top"/>
      <protection/>
    </xf>
    <xf numFmtId="0" fontId="1" fillId="0" borderId="14" xfId="55" applyFont="1" applyFill="1" applyBorder="1" applyAlignment="1">
      <alignment vertical="top" wrapText="1"/>
      <protection/>
    </xf>
    <xf numFmtId="0" fontId="1" fillId="0" borderId="15" xfId="55" applyFont="1" applyBorder="1" applyAlignment="1">
      <alignment horizontal="center" vertical="top" wrapText="1"/>
      <protection/>
    </xf>
    <xf numFmtId="0" fontId="1" fillId="0" borderId="16" xfId="55" applyNumberFormat="1" applyFont="1" applyBorder="1" applyAlignment="1">
      <alignment vertical="top" wrapText="1" shrinkToFit="1"/>
      <protection/>
    </xf>
    <xf numFmtId="0" fontId="1" fillId="0" borderId="17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4" fontId="1" fillId="0" borderId="18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9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4" fontId="2" fillId="35" borderId="16" xfId="0" applyNumberFormat="1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4" fontId="2" fillId="39" borderId="16" xfId="0" applyNumberFormat="1" applyFont="1" applyFill="1" applyBorder="1" applyAlignment="1">
      <alignment vertical="top" wrapText="1"/>
    </xf>
    <xf numFmtId="0" fontId="2" fillId="39" borderId="16" xfId="0" applyFont="1" applyFill="1" applyBorder="1" applyAlignment="1">
      <alignment vertical="top" wrapText="1"/>
    </xf>
    <xf numFmtId="4" fontId="2" fillId="34" borderId="16" xfId="0" applyNumberFormat="1" applyFont="1" applyFill="1" applyBorder="1" applyAlignment="1">
      <alignment vertical="top" wrapText="1"/>
    </xf>
    <xf numFmtId="4" fontId="2" fillId="40" borderId="16" xfId="0" applyNumberFormat="1" applyFont="1" applyFill="1" applyBorder="1" applyAlignment="1">
      <alignment vertical="top" wrapText="1"/>
    </xf>
    <xf numFmtId="0" fontId="2" fillId="40" borderId="16" xfId="0" applyFont="1" applyFill="1" applyBorder="1" applyAlignment="1">
      <alignment vertical="top" wrapText="1"/>
    </xf>
    <xf numFmtId="4" fontId="2" fillId="41" borderId="16" xfId="0" applyNumberFormat="1" applyFont="1" applyFill="1" applyBorder="1" applyAlignment="1">
      <alignment vertical="top" wrapText="1"/>
    </xf>
    <xf numFmtId="0" fontId="2" fillId="41" borderId="16" xfId="0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vertical="top" wrapText="1"/>
    </xf>
    <xf numFmtId="4" fontId="2" fillId="36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34" borderId="16" xfId="55" applyFont="1" applyFill="1" applyBorder="1" applyAlignment="1">
      <alignment horizontal="center" vertical="top" wrapText="1"/>
      <protection/>
    </xf>
    <xf numFmtId="0" fontId="7" fillId="34" borderId="16" xfId="55" applyFont="1" applyFill="1" applyBorder="1" applyAlignment="1">
      <alignment horizontal="center" vertical="top" wrapText="1"/>
      <protection/>
    </xf>
    <xf numFmtId="0" fontId="7" fillId="34" borderId="12" xfId="55" applyFont="1" applyFill="1" applyBorder="1" applyAlignment="1">
      <alignment horizontal="center" vertical="top" wrapText="1"/>
      <protection/>
    </xf>
    <xf numFmtId="0" fontId="7" fillId="34" borderId="20" xfId="55" applyFont="1" applyFill="1" applyBorder="1" applyAlignment="1">
      <alignment horizontal="center" vertical="top" wrapText="1"/>
      <protection/>
    </xf>
    <xf numFmtId="0" fontId="42" fillId="0" borderId="13" xfId="55" applyFont="1" applyBorder="1" applyAlignment="1">
      <alignment horizontal="center" vertical="top" wrapText="1"/>
      <protection/>
    </xf>
    <xf numFmtId="0" fontId="42" fillId="0" borderId="10" xfId="55" applyNumberFormat="1" applyFont="1" applyBorder="1" applyAlignment="1" quotePrefix="1">
      <alignment vertical="top" shrinkToFit="1"/>
      <protection/>
    </xf>
    <xf numFmtId="0" fontId="42" fillId="0" borderId="14" xfId="55" applyNumberFormat="1" applyFont="1" applyBorder="1" applyAlignment="1" quotePrefix="1">
      <alignment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vertical="top"/>
    </xf>
    <xf numFmtId="0" fontId="42" fillId="0" borderId="0" xfId="0" applyFont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0"/>
  <sheetViews>
    <sheetView tabSelected="1" zoomScalePageLayoutView="0" workbookViewId="0" topLeftCell="IA64">
      <selection activeCell="A1" sqref="A1:IV16384"/>
    </sheetView>
  </sheetViews>
  <sheetFormatPr defaultColWidth="9.140625" defaultRowHeight="12.75"/>
  <cols>
    <col min="1" max="1" width="7.28125" style="8" customWidth="1"/>
    <col min="2" max="2" width="7.7109375" style="8" customWidth="1"/>
    <col min="3" max="3" width="30.28125" style="8" customWidth="1"/>
    <col min="4" max="4" width="12.57421875" style="8" bestFit="1" customWidth="1"/>
    <col min="5" max="6" width="10.28125" style="16" customWidth="1"/>
    <col min="7" max="7" width="11.421875" style="16" customWidth="1"/>
    <col min="8" max="8" width="10.421875" style="16" customWidth="1"/>
    <col min="9" max="9" width="9.57421875" style="16" customWidth="1"/>
    <col min="10" max="10" width="9.7109375" style="16" customWidth="1"/>
    <col min="11" max="11" width="11.28125" style="16" customWidth="1"/>
    <col min="12" max="12" width="10.28125" style="16" customWidth="1"/>
    <col min="13" max="13" width="10.8515625" style="16" customWidth="1"/>
    <col min="14" max="14" width="12.28125" style="16" customWidth="1"/>
    <col min="15" max="15" width="11.140625" style="16" customWidth="1"/>
    <col min="16" max="16" width="12.00390625" style="16" customWidth="1"/>
    <col min="17" max="17" width="10.8515625" style="16" customWidth="1"/>
    <col min="18" max="18" width="10.7109375" style="16" customWidth="1"/>
    <col min="19" max="19" width="10.28125" style="16" customWidth="1"/>
    <col min="20" max="20" width="11.57421875" style="8" customWidth="1"/>
    <col min="21" max="21" width="11.421875" style="8" customWidth="1"/>
    <col min="22" max="23" width="10.00390625" style="8" bestFit="1" customWidth="1"/>
    <col min="24" max="24" width="10.28125" style="8" bestFit="1" customWidth="1"/>
    <col min="25" max="25" width="10.8515625" style="8" bestFit="1" customWidth="1"/>
    <col min="26" max="28" width="9.57421875" style="8" bestFit="1" customWidth="1"/>
    <col min="29" max="29" width="10.28125" style="8" bestFit="1" customWidth="1"/>
    <col min="30" max="31" width="10.00390625" style="8" bestFit="1" customWidth="1"/>
    <col min="32" max="32" width="9.421875" style="8" bestFit="1" customWidth="1"/>
    <col min="33" max="33" width="10.00390625" style="8" bestFit="1" customWidth="1"/>
    <col min="34" max="34" width="9.28125" style="8" bestFit="1" customWidth="1"/>
    <col min="35" max="36" width="9.8515625" style="8" bestFit="1" customWidth="1"/>
    <col min="37" max="37" width="10.00390625" style="8" bestFit="1" customWidth="1"/>
    <col min="38" max="38" width="10.421875" style="8" bestFit="1" customWidth="1"/>
    <col min="39" max="39" width="11.28125" style="8" bestFit="1" customWidth="1"/>
    <col min="40" max="41" width="11.8515625" style="8" bestFit="1" customWidth="1"/>
    <col min="42" max="42" width="10.8515625" style="8" bestFit="1" customWidth="1"/>
    <col min="43" max="43" width="11.7109375" style="8" bestFit="1" customWidth="1"/>
    <col min="44" max="46" width="11.421875" style="8" bestFit="1" customWidth="1"/>
    <col min="47" max="47" width="11.8515625" style="8" customWidth="1"/>
    <col min="48" max="50" width="11.421875" style="8" bestFit="1" customWidth="1"/>
    <col min="51" max="51" width="12.140625" style="8" customWidth="1"/>
    <col min="52" max="55" width="11.28125" style="8" bestFit="1" customWidth="1"/>
    <col min="56" max="57" width="13.57421875" style="8" customWidth="1"/>
    <col min="58" max="60" width="10.00390625" style="8" bestFit="1" customWidth="1"/>
    <col min="61" max="62" width="9.8515625" style="8" bestFit="1" customWidth="1"/>
    <col min="63" max="63" width="10.00390625" style="8" bestFit="1" customWidth="1"/>
    <col min="64" max="64" width="10.28125" style="8" bestFit="1" customWidth="1"/>
    <col min="65" max="66" width="9.57421875" style="8" bestFit="1" customWidth="1"/>
    <col min="67" max="67" width="9.8515625" style="8" bestFit="1" customWidth="1"/>
    <col min="68" max="68" width="10.00390625" style="8" bestFit="1" customWidth="1"/>
    <col min="69" max="70" width="9.421875" style="8" bestFit="1" customWidth="1"/>
    <col min="71" max="71" width="9.57421875" style="8" bestFit="1" customWidth="1"/>
    <col min="72" max="72" width="10.00390625" style="8" bestFit="1" customWidth="1"/>
    <col min="73" max="74" width="9.28125" style="8" bestFit="1" customWidth="1"/>
    <col min="75" max="75" width="9.421875" style="8" bestFit="1" customWidth="1"/>
    <col min="76" max="76" width="10.00390625" style="8" bestFit="1" customWidth="1"/>
    <col min="77" max="78" width="11.28125" style="8" customWidth="1"/>
    <col min="79" max="81" width="9.8515625" style="8" bestFit="1" customWidth="1"/>
    <col min="82" max="82" width="9.7109375" style="8" bestFit="1" customWidth="1"/>
    <col min="83" max="84" width="9.57421875" style="8" bestFit="1" customWidth="1"/>
    <col min="85" max="86" width="9.7109375" style="8" bestFit="1" customWidth="1"/>
    <col min="87" max="88" width="9.421875" style="8" bestFit="1" customWidth="1"/>
    <col min="89" max="89" width="9.57421875" style="8" bestFit="1" customWidth="1"/>
    <col min="90" max="90" width="9.7109375" style="8" bestFit="1" customWidth="1"/>
    <col min="91" max="92" width="9.28125" style="8" bestFit="1" customWidth="1"/>
    <col min="93" max="93" width="9.421875" style="8" bestFit="1" customWidth="1"/>
    <col min="94" max="99" width="9.8515625" style="8" bestFit="1" customWidth="1"/>
    <col min="100" max="100" width="9.7109375" style="8" bestFit="1" customWidth="1"/>
    <col min="101" max="102" width="9.57421875" style="8" bestFit="1" customWidth="1"/>
    <col min="103" max="104" width="9.7109375" style="8" bestFit="1" customWidth="1"/>
    <col min="105" max="106" width="9.421875" style="8" bestFit="1" customWidth="1"/>
    <col min="107" max="107" width="9.57421875" style="8" bestFit="1" customWidth="1"/>
    <col min="108" max="108" width="9.7109375" style="8" bestFit="1" customWidth="1"/>
    <col min="109" max="110" width="9.28125" style="8" bestFit="1" customWidth="1"/>
    <col min="111" max="111" width="9.421875" style="8" bestFit="1" customWidth="1"/>
    <col min="112" max="117" width="9.8515625" style="8" bestFit="1" customWidth="1"/>
    <col min="118" max="118" width="9.7109375" style="8" bestFit="1" customWidth="1"/>
    <col min="119" max="120" width="9.57421875" style="8" bestFit="1" customWidth="1"/>
    <col min="121" max="122" width="9.7109375" style="8" bestFit="1" customWidth="1"/>
    <col min="123" max="124" width="9.421875" style="8" bestFit="1" customWidth="1"/>
    <col min="125" max="125" width="9.57421875" style="8" bestFit="1" customWidth="1"/>
    <col min="126" max="126" width="9.7109375" style="8" bestFit="1" customWidth="1"/>
    <col min="127" max="128" width="9.28125" style="8" bestFit="1" customWidth="1"/>
    <col min="129" max="129" width="9.421875" style="8" bestFit="1" customWidth="1"/>
    <col min="130" max="135" width="9.8515625" style="8" bestFit="1" customWidth="1"/>
    <col min="136" max="136" width="9.7109375" style="8" bestFit="1" customWidth="1"/>
    <col min="137" max="138" width="9.57421875" style="8" bestFit="1" customWidth="1"/>
    <col min="139" max="140" width="9.7109375" style="8" bestFit="1" customWidth="1"/>
    <col min="141" max="142" width="9.421875" style="8" bestFit="1" customWidth="1"/>
    <col min="143" max="143" width="9.57421875" style="8" bestFit="1" customWidth="1"/>
    <col min="144" max="144" width="9.7109375" style="8" bestFit="1" customWidth="1"/>
    <col min="145" max="146" width="9.28125" style="8" bestFit="1" customWidth="1"/>
    <col min="147" max="147" width="9.421875" style="8" bestFit="1" customWidth="1"/>
    <col min="148" max="150" width="9.8515625" style="8" bestFit="1" customWidth="1"/>
    <col min="151" max="151" width="10.421875" style="8" bestFit="1" customWidth="1"/>
    <col min="152" max="154" width="10.28125" style="8" bestFit="1" customWidth="1"/>
    <col min="155" max="155" width="10.00390625" style="8" bestFit="1" customWidth="1"/>
    <col min="156" max="156" width="10.8515625" style="8" customWidth="1"/>
    <col min="157" max="157" width="9.7109375" style="8" bestFit="1" customWidth="1"/>
    <col min="158" max="158" width="11.00390625" style="8" customWidth="1"/>
    <col min="159" max="161" width="10.00390625" style="8" bestFit="1" customWidth="1"/>
    <col min="162" max="162" width="11.140625" style="8" customWidth="1"/>
    <col min="163" max="165" width="9.8515625" style="8" bestFit="1" customWidth="1"/>
    <col min="166" max="166" width="10.00390625" style="8" bestFit="1" customWidth="1"/>
    <col min="167" max="167" width="12.00390625" style="8" customWidth="1"/>
    <col min="168" max="168" width="11.8515625" style="8" customWidth="1"/>
    <col min="169" max="171" width="9.8515625" style="8" bestFit="1" customWidth="1"/>
    <col min="172" max="172" width="9.7109375" style="8" bestFit="1" customWidth="1"/>
    <col min="173" max="174" width="9.57421875" style="8" bestFit="1" customWidth="1"/>
    <col min="175" max="176" width="9.7109375" style="8" bestFit="1" customWidth="1"/>
    <col min="177" max="178" width="9.421875" style="8" bestFit="1" customWidth="1"/>
    <col min="179" max="179" width="9.57421875" style="8" bestFit="1" customWidth="1"/>
    <col min="180" max="180" width="9.7109375" style="8" bestFit="1" customWidth="1"/>
    <col min="181" max="182" width="9.28125" style="8" bestFit="1" customWidth="1"/>
    <col min="183" max="183" width="9.421875" style="8" bestFit="1" customWidth="1"/>
    <col min="184" max="189" width="9.8515625" style="8" bestFit="1" customWidth="1"/>
    <col min="190" max="190" width="9.7109375" style="8" bestFit="1" customWidth="1"/>
    <col min="191" max="192" width="9.57421875" style="8" bestFit="1" customWidth="1"/>
    <col min="193" max="194" width="9.7109375" style="8" bestFit="1" customWidth="1"/>
    <col min="195" max="196" width="9.421875" style="8" bestFit="1" customWidth="1"/>
    <col min="197" max="197" width="9.57421875" style="8" bestFit="1" customWidth="1"/>
    <col min="198" max="198" width="9.7109375" style="8" bestFit="1" customWidth="1"/>
    <col min="199" max="200" width="9.28125" style="8" bestFit="1" customWidth="1"/>
    <col min="201" max="201" width="9.421875" style="8" bestFit="1" customWidth="1"/>
    <col min="202" max="207" width="9.8515625" style="8" bestFit="1" customWidth="1"/>
    <col min="208" max="208" width="10.28125" style="8" bestFit="1" customWidth="1"/>
    <col min="209" max="210" width="9.57421875" style="8" bestFit="1" customWidth="1"/>
    <col min="211" max="212" width="9.7109375" style="8" bestFit="1" customWidth="1"/>
    <col min="213" max="214" width="9.421875" style="8" bestFit="1" customWidth="1"/>
    <col min="215" max="215" width="9.57421875" style="8" bestFit="1" customWidth="1"/>
    <col min="216" max="216" width="9.7109375" style="8" bestFit="1" customWidth="1"/>
    <col min="217" max="218" width="9.28125" style="8" bestFit="1" customWidth="1"/>
    <col min="219" max="219" width="9.421875" style="8" bestFit="1" customWidth="1"/>
    <col min="220" max="220" width="9.8515625" style="8" bestFit="1" customWidth="1"/>
    <col min="221" max="221" width="10.00390625" style="8" bestFit="1" customWidth="1"/>
    <col min="222" max="223" width="11.8515625" style="8" bestFit="1" customWidth="1"/>
    <col min="224" max="224" width="11.7109375" style="8" bestFit="1" customWidth="1"/>
    <col min="225" max="225" width="11.8515625" style="8" bestFit="1" customWidth="1"/>
    <col min="226" max="226" width="12.57421875" style="8" customWidth="1"/>
    <col min="227" max="227" width="11.28125" style="8" customWidth="1"/>
    <col min="228" max="228" width="12.7109375" style="8" customWidth="1"/>
    <col min="229" max="229" width="11.28125" style="8" customWidth="1"/>
    <col min="230" max="230" width="11.00390625" style="8" customWidth="1"/>
    <col min="231" max="231" width="11.7109375" style="8" customWidth="1"/>
    <col min="232" max="232" width="12.28125" style="8" customWidth="1"/>
    <col min="233" max="235" width="11.421875" style="8" bestFit="1" customWidth="1"/>
    <col min="236" max="236" width="12.140625" style="8" customWidth="1"/>
    <col min="237" max="239" width="11.28125" style="8" bestFit="1" customWidth="1"/>
    <col min="240" max="240" width="12.57421875" style="8" customWidth="1"/>
    <col min="241" max="241" width="12.8515625" style="8" customWidth="1"/>
    <col min="242" max="242" width="12.00390625" style="8" customWidth="1"/>
    <col min="243" max="243" width="11.7109375" style="8" bestFit="1" customWidth="1"/>
    <col min="244" max="245" width="10.28125" style="8" bestFit="1" customWidth="1"/>
    <col min="246" max="246" width="9.7109375" style="8" bestFit="1" customWidth="1"/>
    <col min="247" max="247" width="11.140625" style="8" customWidth="1"/>
    <col min="248" max="248" width="9.8515625" style="8" bestFit="1" customWidth="1"/>
    <col min="249" max="249" width="9.28125" style="8" bestFit="1" customWidth="1"/>
    <col min="250" max="250" width="12.00390625" style="8" customWidth="1"/>
    <col min="251" max="16384" width="9.140625" style="8" customWidth="1"/>
  </cols>
  <sheetData>
    <row r="1" spans="1:250" s="18" customFormat="1" ht="76.5">
      <c r="A1" s="2" t="s">
        <v>67</v>
      </c>
      <c r="B1" s="3" t="s">
        <v>68</v>
      </c>
      <c r="C1" s="3" t="s">
        <v>0</v>
      </c>
      <c r="D1" s="60" t="s">
        <v>140</v>
      </c>
      <c r="E1" s="60" t="s">
        <v>141</v>
      </c>
      <c r="F1" s="60" t="s">
        <v>142</v>
      </c>
      <c r="G1" s="60" t="s">
        <v>143</v>
      </c>
      <c r="H1" s="60" t="s">
        <v>144</v>
      </c>
      <c r="I1" s="60" t="s">
        <v>145</v>
      </c>
      <c r="J1" s="60" t="s">
        <v>146</v>
      </c>
      <c r="K1" s="60" t="s">
        <v>147</v>
      </c>
      <c r="L1" s="60" t="s">
        <v>148</v>
      </c>
      <c r="M1" s="60" t="s">
        <v>149</v>
      </c>
      <c r="N1" s="60" t="s">
        <v>150</v>
      </c>
      <c r="O1" s="60" t="s">
        <v>151</v>
      </c>
      <c r="P1" s="60" t="s">
        <v>152</v>
      </c>
      <c r="Q1" s="60" t="s">
        <v>153</v>
      </c>
      <c r="R1" s="60" t="s">
        <v>154</v>
      </c>
      <c r="S1" s="60" t="s">
        <v>155</v>
      </c>
      <c r="T1" s="60" t="s">
        <v>156</v>
      </c>
      <c r="U1" s="60" t="s">
        <v>157</v>
      </c>
      <c r="V1" s="61" t="s">
        <v>158</v>
      </c>
      <c r="W1" s="61" t="s">
        <v>159</v>
      </c>
      <c r="X1" s="61" t="s">
        <v>160</v>
      </c>
      <c r="Y1" s="61" t="s">
        <v>161</v>
      </c>
      <c r="Z1" s="61" t="s">
        <v>162</v>
      </c>
      <c r="AA1" s="61" t="s">
        <v>163</v>
      </c>
      <c r="AB1" s="61" t="s">
        <v>164</v>
      </c>
      <c r="AC1" s="61" t="s">
        <v>165</v>
      </c>
      <c r="AD1" s="61" t="s">
        <v>166</v>
      </c>
      <c r="AE1" s="61" t="s">
        <v>167</v>
      </c>
      <c r="AF1" s="61" t="s">
        <v>168</v>
      </c>
      <c r="AG1" s="61" t="s">
        <v>169</v>
      </c>
      <c r="AH1" s="61" t="s">
        <v>170</v>
      </c>
      <c r="AI1" s="61" t="s">
        <v>171</v>
      </c>
      <c r="AJ1" s="61" t="s">
        <v>172</v>
      </c>
      <c r="AK1" s="61" t="s">
        <v>173</v>
      </c>
      <c r="AL1" s="61" t="s">
        <v>174</v>
      </c>
      <c r="AM1" s="61" t="s">
        <v>175</v>
      </c>
      <c r="AN1" s="62" t="s">
        <v>176</v>
      </c>
      <c r="AO1" s="62" t="s">
        <v>177</v>
      </c>
      <c r="AP1" s="62" t="s">
        <v>178</v>
      </c>
      <c r="AQ1" s="62" t="s">
        <v>179</v>
      </c>
      <c r="AR1" s="63" t="s">
        <v>180</v>
      </c>
      <c r="AS1" s="63" t="s">
        <v>181</v>
      </c>
      <c r="AT1" s="63" t="s">
        <v>182</v>
      </c>
      <c r="AU1" s="63" t="s">
        <v>183</v>
      </c>
      <c r="AV1" s="63" t="s">
        <v>184</v>
      </c>
      <c r="AW1" s="63" t="s">
        <v>185</v>
      </c>
      <c r="AX1" s="63" t="s">
        <v>186</v>
      </c>
      <c r="AY1" s="63" t="s">
        <v>187</v>
      </c>
      <c r="AZ1" s="63" t="s">
        <v>188</v>
      </c>
      <c r="BA1" s="63" t="s">
        <v>189</v>
      </c>
      <c r="BB1" s="63" t="s">
        <v>190</v>
      </c>
      <c r="BC1" s="63" t="s">
        <v>191</v>
      </c>
      <c r="BD1" s="63" t="s">
        <v>192</v>
      </c>
      <c r="BE1" s="63" t="s">
        <v>193</v>
      </c>
      <c r="BF1" s="64" t="s">
        <v>194</v>
      </c>
      <c r="BG1" s="64" t="s">
        <v>195</v>
      </c>
      <c r="BH1" s="64" t="s">
        <v>375</v>
      </c>
      <c r="BI1" s="65" t="s">
        <v>196</v>
      </c>
      <c r="BJ1" s="65" t="s">
        <v>197</v>
      </c>
      <c r="BK1" s="65" t="s">
        <v>198</v>
      </c>
      <c r="BL1" s="65" t="s">
        <v>199</v>
      </c>
      <c r="BM1" s="65" t="s">
        <v>200</v>
      </c>
      <c r="BN1" s="65" t="s">
        <v>201</v>
      </c>
      <c r="BO1" s="65" t="s">
        <v>202</v>
      </c>
      <c r="BP1" s="65" t="s">
        <v>203</v>
      </c>
      <c r="BQ1" s="65" t="s">
        <v>204</v>
      </c>
      <c r="BR1" s="65" t="s">
        <v>205</v>
      </c>
      <c r="BS1" s="65" t="s">
        <v>206</v>
      </c>
      <c r="BT1" s="65" t="s">
        <v>207</v>
      </c>
      <c r="BU1" s="65" t="s">
        <v>208</v>
      </c>
      <c r="BV1" s="65" t="s">
        <v>209</v>
      </c>
      <c r="BW1" s="65" t="s">
        <v>210</v>
      </c>
      <c r="BX1" s="65" t="s">
        <v>211</v>
      </c>
      <c r="BY1" s="65" t="s">
        <v>212</v>
      </c>
      <c r="BZ1" s="65" t="s">
        <v>213</v>
      </c>
      <c r="CA1" s="66" t="s">
        <v>214</v>
      </c>
      <c r="CB1" s="66" t="s">
        <v>215</v>
      </c>
      <c r="CC1" s="66" t="s">
        <v>216</v>
      </c>
      <c r="CD1" s="66" t="s">
        <v>217</v>
      </c>
      <c r="CE1" s="66" t="s">
        <v>218</v>
      </c>
      <c r="CF1" s="66" t="s">
        <v>219</v>
      </c>
      <c r="CG1" s="66" t="s">
        <v>220</v>
      </c>
      <c r="CH1" s="66" t="s">
        <v>221</v>
      </c>
      <c r="CI1" s="66" t="s">
        <v>222</v>
      </c>
      <c r="CJ1" s="66" t="s">
        <v>223</v>
      </c>
      <c r="CK1" s="66" t="s">
        <v>224</v>
      </c>
      <c r="CL1" s="66" t="s">
        <v>225</v>
      </c>
      <c r="CM1" s="66" t="s">
        <v>226</v>
      </c>
      <c r="CN1" s="66" t="s">
        <v>227</v>
      </c>
      <c r="CO1" s="66" t="s">
        <v>228</v>
      </c>
      <c r="CP1" s="66" t="s">
        <v>229</v>
      </c>
      <c r="CQ1" s="66" t="s">
        <v>230</v>
      </c>
      <c r="CR1" s="66" t="s">
        <v>231</v>
      </c>
      <c r="CS1" s="67" t="s">
        <v>232</v>
      </c>
      <c r="CT1" s="67" t="s">
        <v>233</v>
      </c>
      <c r="CU1" s="67" t="s">
        <v>234</v>
      </c>
      <c r="CV1" s="68" t="s">
        <v>235</v>
      </c>
      <c r="CW1" s="68" t="s">
        <v>236</v>
      </c>
      <c r="CX1" s="68" t="s">
        <v>237</v>
      </c>
      <c r="CY1" s="68" t="s">
        <v>238</v>
      </c>
      <c r="CZ1" s="68" t="s">
        <v>239</v>
      </c>
      <c r="DA1" s="68" t="s">
        <v>240</v>
      </c>
      <c r="DB1" s="68" t="s">
        <v>241</v>
      </c>
      <c r="DC1" s="68" t="s">
        <v>242</v>
      </c>
      <c r="DD1" s="68" t="s">
        <v>243</v>
      </c>
      <c r="DE1" s="68" t="s">
        <v>244</v>
      </c>
      <c r="DF1" s="68" t="s">
        <v>245</v>
      </c>
      <c r="DG1" s="68" t="s">
        <v>246</v>
      </c>
      <c r="DH1" s="68" t="s">
        <v>247</v>
      </c>
      <c r="DI1" s="68" t="s">
        <v>248</v>
      </c>
      <c r="DJ1" s="68" t="s">
        <v>249</v>
      </c>
      <c r="DK1" s="69" t="s">
        <v>250</v>
      </c>
      <c r="DL1" s="69" t="s">
        <v>251</v>
      </c>
      <c r="DM1" s="69" t="s">
        <v>252</v>
      </c>
      <c r="DN1" s="61" t="s">
        <v>253</v>
      </c>
      <c r="DO1" s="61" t="s">
        <v>254</v>
      </c>
      <c r="DP1" s="61" t="s">
        <v>255</v>
      </c>
      <c r="DQ1" s="61" t="s">
        <v>256</v>
      </c>
      <c r="DR1" s="61" t="s">
        <v>257</v>
      </c>
      <c r="DS1" s="61" t="s">
        <v>258</v>
      </c>
      <c r="DT1" s="61" t="s">
        <v>259</v>
      </c>
      <c r="DU1" s="61" t="s">
        <v>260</v>
      </c>
      <c r="DV1" s="61" t="s">
        <v>261</v>
      </c>
      <c r="DW1" s="61" t="s">
        <v>262</v>
      </c>
      <c r="DX1" s="61" t="s">
        <v>263</v>
      </c>
      <c r="DY1" s="61" t="s">
        <v>264</v>
      </c>
      <c r="DZ1" s="61" t="s">
        <v>265</v>
      </c>
      <c r="EA1" s="61" t="s">
        <v>266</v>
      </c>
      <c r="EB1" s="61" t="s">
        <v>267</v>
      </c>
      <c r="EC1" s="70" t="s">
        <v>268</v>
      </c>
      <c r="ED1" s="70" t="s">
        <v>269</v>
      </c>
      <c r="EE1" s="70" t="s">
        <v>270</v>
      </c>
      <c r="EF1" s="71" t="s">
        <v>271</v>
      </c>
      <c r="EG1" s="71" t="s">
        <v>272</v>
      </c>
      <c r="EH1" s="71" t="s">
        <v>273</v>
      </c>
      <c r="EI1" s="71" t="s">
        <v>274</v>
      </c>
      <c r="EJ1" s="71" t="s">
        <v>275</v>
      </c>
      <c r="EK1" s="71" t="s">
        <v>276</v>
      </c>
      <c r="EL1" s="71" t="s">
        <v>277</v>
      </c>
      <c r="EM1" s="71" t="s">
        <v>278</v>
      </c>
      <c r="EN1" s="71" t="s">
        <v>279</v>
      </c>
      <c r="EO1" s="71" t="s">
        <v>280</v>
      </c>
      <c r="EP1" s="71" t="s">
        <v>281</v>
      </c>
      <c r="EQ1" s="71" t="s">
        <v>282</v>
      </c>
      <c r="ER1" s="71" t="s">
        <v>283</v>
      </c>
      <c r="ES1" s="71" t="s">
        <v>284</v>
      </c>
      <c r="ET1" s="71" t="s">
        <v>285</v>
      </c>
      <c r="EU1" s="69" t="s">
        <v>286</v>
      </c>
      <c r="EV1" s="69" t="s">
        <v>287</v>
      </c>
      <c r="EW1" s="69" t="s">
        <v>288</v>
      </c>
      <c r="EX1" s="61" t="s">
        <v>289</v>
      </c>
      <c r="EY1" s="61" t="s">
        <v>290</v>
      </c>
      <c r="EZ1" s="61" t="s">
        <v>291</v>
      </c>
      <c r="FA1" s="61" t="s">
        <v>292</v>
      </c>
      <c r="FB1" s="61" t="s">
        <v>293</v>
      </c>
      <c r="FC1" s="61" t="s">
        <v>294</v>
      </c>
      <c r="FD1" s="61" t="s">
        <v>295</v>
      </c>
      <c r="FE1" s="61" t="s">
        <v>296</v>
      </c>
      <c r="FF1" s="61" t="s">
        <v>297</v>
      </c>
      <c r="FG1" s="61" t="s">
        <v>298</v>
      </c>
      <c r="FH1" s="61" t="s">
        <v>299</v>
      </c>
      <c r="FI1" s="61" t="s">
        <v>300</v>
      </c>
      <c r="FJ1" s="61" t="s">
        <v>301</v>
      </c>
      <c r="FK1" s="61" t="s">
        <v>302</v>
      </c>
      <c r="FL1" s="61" t="s">
        <v>303</v>
      </c>
      <c r="FM1" s="67" t="s">
        <v>304</v>
      </c>
      <c r="FN1" s="67" t="s">
        <v>305</v>
      </c>
      <c r="FO1" s="67" t="s">
        <v>306</v>
      </c>
      <c r="FP1" s="68" t="s">
        <v>307</v>
      </c>
      <c r="FQ1" s="68" t="s">
        <v>308</v>
      </c>
      <c r="FR1" s="68" t="s">
        <v>309</v>
      </c>
      <c r="FS1" s="68" t="s">
        <v>310</v>
      </c>
      <c r="FT1" s="68" t="s">
        <v>311</v>
      </c>
      <c r="FU1" s="68" t="s">
        <v>312</v>
      </c>
      <c r="FV1" s="68" t="s">
        <v>313</v>
      </c>
      <c r="FW1" s="68" t="s">
        <v>314</v>
      </c>
      <c r="FX1" s="68" t="s">
        <v>315</v>
      </c>
      <c r="FY1" s="68" t="s">
        <v>316</v>
      </c>
      <c r="FZ1" s="68" t="s">
        <v>317</v>
      </c>
      <c r="GA1" s="68" t="s">
        <v>318</v>
      </c>
      <c r="GB1" s="68" t="s">
        <v>319</v>
      </c>
      <c r="GC1" s="68" t="s">
        <v>320</v>
      </c>
      <c r="GD1" s="68" t="s">
        <v>321</v>
      </c>
      <c r="GE1" s="70" t="s">
        <v>322</v>
      </c>
      <c r="GF1" s="70" t="s">
        <v>323</v>
      </c>
      <c r="GG1" s="70" t="s">
        <v>324</v>
      </c>
      <c r="GH1" s="71" t="s">
        <v>325</v>
      </c>
      <c r="GI1" s="71" t="s">
        <v>326</v>
      </c>
      <c r="GJ1" s="71" t="s">
        <v>327</v>
      </c>
      <c r="GK1" s="71" t="s">
        <v>328</v>
      </c>
      <c r="GL1" s="71" t="s">
        <v>329</v>
      </c>
      <c r="GM1" s="71" t="s">
        <v>330</v>
      </c>
      <c r="GN1" s="71" t="s">
        <v>331</v>
      </c>
      <c r="GO1" s="71" t="s">
        <v>332</v>
      </c>
      <c r="GP1" s="71" t="s">
        <v>333</v>
      </c>
      <c r="GQ1" s="71" t="s">
        <v>334</v>
      </c>
      <c r="GR1" s="71" t="s">
        <v>335</v>
      </c>
      <c r="GS1" s="71" t="s">
        <v>336</v>
      </c>
      <c r="GT1" s="71" t="s">
        <v>337</v>
      </c>
      <c r="GU1" s="71" t="s">
        <v>338</v>
      </c>
      <c r="GV1" s="71" t="s">
        <v>339</v>
      </c>
      <c r="GW1" s="72" t="s">
        <v>340</v>
      </c>
      <c r="GX1" s="72" t="s">
        <v>341</v>
      </c>
      <c r="GY1" s="72" t="s">
        <v>342</v>
      </c>
      <c r="GZ1" s="73" t="s">
        <v>343</v>
      </c>
      <c r="HA1" s="73" t="s">
        <v>344</v>
      </c>
      <c r="HB1" s="73" t="s">
        <v>345</v>
      </c>
      <c r="HC1" s="73" t="s">
        <v>346</v>
      </c>
      <c r="HD1" s="73" t="s">
        <v>347</v>
      </c>
      <c r="HE1" s="73" t="s">
        <v>348</v>
      </c>
      <c r="HF1" s="73" t="s">
        <v>349</v>
      </c>
      <c r="HG1" s="73" t="s">
        <v>350</v>
      </c>
      <c r="HH1" s="73" t="s">
        <v>351</v>
      </c>
      <c r="HI1" s="73" t="s">
        <v>352</v>
      </c>
      <c r="HJ1" s="73" t="s">
        <v>353</v>
      </c>
      <c r="HK1" s="73" t="s">
        <v>354</v>
      </c>
      <c r="HL1" s="73" t="s">
        <v>355</v>
      </c>
      <c r="HM1" s="73" t="s">
        <v>356</v>
      </c>
      <c r="HN1" s="73" t="s">
        <v>357</v>
      </c>
      <c r="HO1" s="74" t="s">
        <v>358</v>
      </c>
      <c r="HP1" s="74" t="s">
        <v>359</v>
      </c>
      <c r="HQ1" s="74" t="s">
        <v>360</v>
      </c>
      <c r="HR1" s="75" t="s">
        <v>361</v>
      </c>
      <c r="HS1" s="75" t="s">
        <v>362</v>
      </c>
      <c r="HT1" s="75" t="s">
        <v>363</v>
      </c>
      <c r="HU1" s="76" t="s">
        <v>364</v>
      </c>
      <c r="HV1" s="76" t="s">
        <v>365</v>
      </c>
      <c r="HW1" s="76" t="s">
        <v>366</v>
      </c>
      <c r="HX1" s="64" t="s">
        <v>376</v>
      </c>
      <c r="HY1" s="76" t="s">
        <v>367</v>
      </c>
      <c r="HZ1" s="76" t="s">
        <v>368</v>
      </c>
      <c r="IA1" s="76" t="s">
        <v>369</v>
      </c>
      <c r="IB1" s="64" t="s">
        <v>381</v>
      </c>
      <c r="IC1" s="76" t="s">
        <v>370</v>
      </c>
      <c r="ID1" s="76" t="s">
        <v>371</v>
      </c>
      <c r="IE1" s="76" t="s">
        <v>372</v>
      </c>
      <c r="IF1" s="64" t="s">
        <v>387</v>
      </c>
      <c r="IG1" s="77" t="s">
        <v>382</v>
      </c>
      <c r="IH1" s="77" t="s">
        <v>373</v>
      </c>
      <c r="II1" s="77" t="s">
        <v>374</v>
      </c>
      <c r="IJ1" s="78" t="s">
        <v>383</v>
      </c>
      <c r="IK1" s="78" t="s">
        <v>377</v>
      </c>
      <c r="IL1" s="78" t="s">
        <v>378</v>
      </c>
      <c r="IM1" s="78" t="s">
        <v>384</v>
      </c>
      <c r="IN1" s="79" t="s">
        <v>388</v>
      </c>
      <c r="IO1" s="79" t="s">
        <v>389</v>
      </c>
      <c r="IP1" s="80" t="s">
        <v>390</v>
      </c>
    </row>
    <row r="2" spans="1:250" s="4" customFormat="1" ht="12.75">
      <c r="A2" s="33">
        <v>1</v>
      </c>
      <c r="B2" s="34" t="s">
        <v>1</v>
      </c>
      <c r="C2" s="35" t="s">
        <v>72</v>
      </c>
      <c r="D2" s="5">
        <v>0</v>
      </c>
      <c r="E2" s="5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10753.6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4201.71</v>
      </c>
      <c r="AO2" s="19">
        <v>1307.25</v>
      </c>
      <c r="AP2" s="19">
        <v>2734.25</v>
      </c>
      <c r="AQ2" s="19">
        <v>8243.21</v>
      </c>
      <c r="AR2" s="19">
        <v>2294.04</v>
      </c>
      <c r="AS2" s="19">
        <v>865.77</v>
      </c>
      <c r="AT2" s="19">
        <v>3009.32</v>
      </c>
      <c r="AU2" s="19">
        <v>6169.13</v>
      </c>
      <c r="AV2" s="19">
        <v>6346.94</v>
      </c>
      <c r="AW2" s="19">
        <v>1744.25</v>
      </c>
      <c r="AX2" s="19">
        <v>1233.78</v>
      </c>
      <c r="AY2" s="19">
        <v>9324.97</v>
      </c>
      <c r="AZ2" s="19">
        <v>4101.47</v>
      </c>
      <c r="BA2" s="19">
        <v>1418.2</v>
      </c>
      <c r="BB2" s="19">
        <v>1666.06</v>
      </c>
      <c r="BC2" s="19">
        <v>7185.73</v>
      </c>
      <c r="BD2" s="19">
        <v>74989.31</v>
      </c>
      <c r="BE2" s="19">
        <v>30923.04</v>
      </c>
      <c r="BF2" s="19">
        <v>0</v>
      </c>
      <c r="BG2" s="19">
        <v>0</v>
      </c>
      <c r="BH2" s="19">
        <v>0</v>
      </c>
      <c r="BI2" s="19">
        <v>360</v>
      </c>
      <c r="BJ2" s="19">
        <v>0</v>
      </c>
      <c r="BK2" s="19">
        <v>240</v>
      </c>
      <c r="BL2" s="19">
        <v>600</v>
      </c>
      <c r="BM2" s="19">
        <v>360</v>
      </c>
      <c r="BN2" s="19">
        <v>0</v>
      </c>
      <c r="BO2" s="19">
        <v>0</v>
      </c>
      <c r="BP2" s="19">
        <v>360</v>
      </c>
      <c r="BQ2" s="19">
        <v>720</v>
      </c>
      <c r="BR2" s="19">
        <v>120</v>
      </c>
      <c r="BS2" s="19">
        <v>0</v>
      </c>
      <c r="BT2" s="19">
        <v>840</v>
      </c>
      <c r="BU2" s="19">
        <v>480</v>
      </c>
      <c r="BV2" s="19">
        <v>0</v>
      </c>
      <c r="BW2" s="19">
        <v>0</v>
      </c>
      <c r="BX2" s="19">
        <v>480</v>
      </c>
      <c r="BY2" s="19">
        <v>4185.95</v>
      </c>
      <c r="BZ2" s="19">
        <v>2280</v>
      </c>
      <c r="CA2" s="19">
        <v>0</v>
      </c>
      <c r="CB2" s="19">
        <v>0</v>
      </c>
      <c r="CC2" s="19">
        <v>0</v>
      </c>
      <c r="CD2" s="19">
        <v>0</v>
      </c>
      <c r="CE2" s="19">
        <v>0</v>
      </c>
      <c r="CF2" s="19">
        <v>0</v>
      </c>
      <c r="CG2" s="19">
        <v>0</v>
      </c>
      <c r="CH2" s="19">
        <v>0</v>
      </c>
      <c r="CI2" s="19">
        <v>0</v>
      </c>
      <c r="CJ2" s="19">
        <v>0</v>
      </c>
      <c r="CK2" s="19">
        <v>0</v>
      </c>
      <c r="CL2" s="19">
        <v>0</v>
      </c>
      <c r="CM2" s="19">
        <v>0</v>
      </c>
      <c r="CN2" s="19">
        <v>0</v>
      </c>
      <c r="CO2" s="19">
        <v>0</v>
      </c>
      <c r="CP2" s="19">
        <v>0</v>
      </c>
      <c r="CQ2" s="19">
        <v>107.34</v>
      </c>
      <c r="CR2" s="19">
        <v>0</v>
      </c>
      <c r="CS2" s="19">
        <v>0</v>
      </c>
      <c r="CT2" s="19">
        <v>0</v>
      </c>
      <c r="CU2" s="19">
        <v>0</v>
      </c>
      <c r="CV2" s="19">
        <v>0</v>
      </c>
      <c r="CW2" s="19">
        <v>0</v>
      </c>
      <c r="CX2" s="19">
        <v>0</v>
      </c>
      <c r="CY2" s="19">
        <v>0</v>
      </c>
      <c r="CZ2" s="19">
        <v>0</v>
      </c>
      <c r="DA2" s="19">
        <v>0</v>
      </c>
      <c r="DB2" s="19">
        <v>0</v>
      </c>
      <c r="DC2" s="19">
        <v>0</v>
      </c>
      <c r="DD2" s="19">
        <v>0</v>
      </c>
      <c r="DE2" s="19">
        <v>0</v>
      </c>
      <c r="DF2" s="19">
        <v>0</v>
      </c>
      <c r="DG2" s="19">
        <v>0</v>
      </c>
      <c r="DH2" s="19">
        <v>0</v>
      </c>
      <c r="DI2" s="19">
        <v>243.44</v>
      </c>
      <c r="DJ2" s="19">
        <v>0</v>
      </c>
      <c r="DK2" s="19">
        <v>0</v>
      </c>
      <c r="DL2" s="19">
        <v>0</v>
      </c>
      <c r="DM2" s="19">
        <v>0</v>
      </c>
      <c r="DN2" s="19">
        <v>0</v>
      </c>
      <c r="DO2" s="19">
        <v>0</v>
      </c>
      <c r="DP2" s="19">
        <v>0</v>
      </c>
      <c r="DQ2" s="19">
        <v>0</v>
      </c>
      <c r="DR2" s="19">
        <v>0</v>
      </c>
      <c r="DS2" s="19">
        <v>0</v>
      </c>
      <c r="DT2" s="19">
        <v>0</v>
      </c>
      <c r="DU2" s="19">
        <v>0</v>
      </c>
      <c r="DV2" s="19">
        <v>0</v>
      </c>
      <c r="DW2" s="19">
        <v>0</v>
      </c>
      <c r="DX2" s="19">
        <v>0</v>
      </c>
      <c r="DY2" s="19">
        <v>0</v>
      </c>
      <c r="DZ2" s="19">
        <v>0</v>
      </c>
      <c r="EA2" s="19">
        <v>100.88</v>
      </c>
      <c r="EB2" s="19">
        <v>0</v>
      </c>
      <c r="EC2" s="19">
        <v>0</v>
      </c>
      <c r="ED2" s="19">
        <v>0</v>
      </c>
      <c r="EE2" s="19">
        <v>0</v>
      </c>
      <c r="EF2" s="19">
        <v>0</v>
      </c>
      <c r="EG2" s="19">
        <v>0</v>
      </c>
      <c r="EH2" s="19">
        <v>0</v>
      </c>
      <c r="EI2" s="19">
        <v>0</v>
      </c>
      <c r="EJ2" s="19">
        <v>0</v>
      </c>
      <c r="EK2" s="19">
        <v>0</v>
      </c>
      <c r="EL2" s="19">
        <v>0</v>
      </c>
      <c r="EM2" s="19">
        <v>0</v>
      </c>
      <c r="EN2" s="19">
        <v>0</v>
      </c>
      <c r="EO2" s="19">
        <v>0</v>
      </c>
      <c r="EP2" s="19">
        <v>0</v>
      </c>
      <c r="EQ2" s="19">
        <v>0</v>
      </c>
      <c r="ER2" s="19">
        <v>0</v>
      </c>
      <c r="ES2" s="19">
        <v>36.52</v>
      </c>
      <c r="ET2" s="19">
        <v>0</v>
      </c>
      <c r="EU2" s="19">
        <v>0</v>
      </c>
      <c r="EV2" s="19">
        <v>0</v>
      </c>
      <c r="EW2" s="19">
        <v>0</v>
      </c>
      <c r="EX2" s="19">
        <v>0</v>
      </c>
      <c r="EY2" s="19">
        <v>0</v>
      </c>
      <c r="EZ2" s="19">
        <v>0</v>
      </c>
      <c r="FA2" s="19">
        <v>0</v>
      </c>
      <c r="FB2" s="19">
        <v>0</v>
      </c>
      <c r="FC2" s="19">
        <v>0</v>
      </c>
      <c r="FD2" s="19">
        <v>0</v>
      </c>
      <c r="FE2" s="19">
        <v>0</v>
      </c>
      <c r="FF2" s="19">
        <v>0</v>
      </c>
      <c r="FG2" s="19">
        <v>0</v>
      </c>
      <c r="FH2" s="19">
        <v>0</v>
      </c>
      <c r="FI2" s="19">
        <v>0</v>
      </c>
      <c r="FJ2" s="19">
        <v>0</v>
      </c>
      <c r="FK2" s="19">
        <v>3103.88</v>
      </c>
      <c r="FL2" s="19">
        <v>0</v>
      </c>
      <c r="FM2" s="19">
        <v>0</v>
      </c>
      <c r="FN2" s="19">
        <v>0</v>
      </c>
      <c r="FO2" s="19">
        <v>0</v>
      </c>
      <c r="FP2" s="19">
        <v>0</v>
      </c>
      <c r="FQ2" s="19">
        <v>0</v>
      </c>
      <c r="FR2" s="19">
        <v>0</v>
      </c>
      <c r="FS2" s="19">
        <v>0</v>
      </c>
      <c r="FT2" s="19">
        <v>0</v>
      </c>
      <c r="FU2" s="19">
        <v>0</v>
      </c>
      <c r="FV2" s="19">
        <v>0</v>
      </c>
      <c r="FW2" s="19">
        <v>0</v>
      </c>
      <c r="FX2" s="19">
        <v>0</v>
      </c>
      <c r="FY2" s="19">
        <v>0</v>
      </c>
      <c r="FZ2" s="19">
        <v>0</v>
      </c>
      <c r="GA2" s="19">
        <v>0</v>
      </c>
      <c r="GB2" s="19">
        <v>0</v>
      </c>
      <c r="GC2" s="19">
        <v>173.75</v>
      </c>
      <c r="GD2" s="19">
        <v>0</v>
      </c>
      <c r="GE2" s="19">
        <v>0</v>
      </c>
      <c r="GF2" s="19">
        <v>0</v>
      </c>
      <c r="GG2" s="19">
        <v>0</v>
      </c>
      <c r="GH2" s="19">
        <v>0</v>
      </c>
      <c r="GI2" s="19">
        <v>0</v>
      </c>
      <c r="GJ2" s="19">
        <v>0</v>
      </c>
      <c r="GK2" s="19">
        <v>0</v>
      </c>
      <c r="GL2" s="19">
        <v>0</v>
      </c>
      <c r="GM2" s="19">
        <v>0</v>
      </c>
      <c r="GN2" s="19">
        <v>0</v>
      </c>
      <c r="GO2" s="19">
        <v>0</v>
      </c>
      <c r="GP2" s="19">
        <v>0</v>
      </c>
      <c r="GQ2" s="19">
        <v>0</v>
      </c>
      <c r="GR2" s="19">
        <v>0</v>
      </c>
      <c r="GS2" s="19">
        <v>0</v>
      </c>
      <c r="GT2" s="19">
        <v>0</v>
      </c>
      <c r="GU2" s="19">
        <v>36.82</v>
      </c>
      <c r="GV2" s="19">
        <v>0</v>
      </c>
      <c r="GW2" s="19">
        <v>0</v>
      </c>
      <c r="GX2" s="19">
        <v>0</v>
      </c>
      <c r="GY2" s="19">
        <v>0</v>
      </c>
      <c r="GZ2" s="19">
        <v>0</v>
      </c>
      <c r="HA2" s="19">
        <v>0</v>
      </c>
      <c r="HB2" s="19">
        <v>0</v>
      </c>
      <c r="HC2" s="19">
        <v>0</v>
      </c>
      <c r="HD2" s="19">
        <v>0</v>
      </c>
      <c r="HE2" s="19">
        <v>0</v>
      </c>
      <c r="HF2" s="19">
        <v>0</v>
      </c>
      <c r="HG2" s="19">
        <v>0</v>
      </c>
      <c r="HH2" s="19">
        <v>0</v>
      </c>
      <c r="HI2" s="19">
        <v>0</v>
      </c>
      <c r="HJ2" s="19">
        <v>0</v>
      </c>
      <c r="HK2" s="19">
        <v>0</v>
      </c>
      <c r="HL2" s="19">
        <v>0</v>
      </c>
      <c r="HM2" s="19">
        <v>1001.73</v>
      </c>
      <c r="HN2" s="19">
        <v>0</v>
      </c>
      <c r="HO2" s="19">
        <v>4561.71</v>
      </c>
      <c r="HP2" s="19">
        <v>1307.25</v>
      </c>
      <c r="HQ2" s="19">
        <v>2974.25</v>
      </c>
      <c r="HR2" s="19">
        <v>8843.21</v>
      </c>
      <c r="HS2" s="19">
        <v>0</v>
      </c>
      <c r="HT2" s="19">
        <v>8843.21</v>
      </c>
      <c r="HU2" s="19">
        <v>2654.04</v>
      </c>
      <c r="HV2" s="19">
        <v>865.77</v>
      </c>
      <c r="HW2" s="19">
        <v>3009.32</v>
      </c>
      <c r="HX2" s="19">
        <v>6529.13</v>
      </c>
      <c r="HY2" s="19">
        <v>7066.94</v>
      </c>
      <c r="HZ2" s="19">
        <v>1864.25</v>
      </c>
      <c r="IA2" s="19">
        <v>1233.78</v>
      </c>
      <c r="IB2" s="19">
        <v>10164.97</v>
      </c>
      <c r="IC2" s="19">
        <v>4581.47</v>
      </c>
      <c r="ID2" s="19">
        <v>1418.2</v>
      </c>
      <c r="IE2" s="19">
        <v>1666.06</v>
      </c>
      <c r="IF2" s="19">
        <v>7665.73</v>
      </c>
      <c r="IG2" s="19">
        <v>94733.22</v>
      </c>
      <c r="IH2" s="19">
        <v>33203.04</v>
      </c>
      <c r="II2" s="36">
        <v>-61530.18</v>
      </c>
      <c r="IJ2" s="36">
        <v>0</v>
      </c>
      <c r="IK2" s="36">
        <v>0</v>
      </c>
      <c r="IL2" s="36">
        <v>0</v>
      </c>
      <c r="IM2" s="36">
        <v>68.77</v>
      </c>
      <c r="IN2" s="36">
        <v>0</v>
      </c>
      <c r="IO2" s="36">
        <v>0</v>
      </c>
      <c r="IP2" s="36">
        <v>0</v>
      </c>
    </row>
    <row r="3" spans="1:250" s="4" customFormat="1" ht="12.75">
      <c r="A3" s="33">
        <v>2</v>
      </c>
      <c r="B3" s="34" t="s">
        <v>2</v>
      </c>
      <c r="C3" s="35" t="s">
        <v>73</v>
      </c>
      <c r="D3" s="20">
        <v>0</v>
      </c>
      <c r="E3" s="20">
        <v>0</v>
      </c>
      <c r="F3" s="20">
        <v>241.17</v>
      </c>
      <c r="G3" s="20">
        <v>241.17</v>
      </c>
      <c r="H3" s="20">
        <v>0</v>
      </c>
      <c r="I3" s="20">
        <v>0</v>
      </c>
      <c r="J3" s="20">
        <v>0</v>
      </c>
      <c r="K3" s="20">
        <v>0</v>
      </c>
      <c r="L3" s="20">
        <v>225.45</v>
      </c>
      <c r="M3" s="20">
        <v>0</v>
      </c>
      <c r="N3" s="20">
        <v>0</v>
      </c>
      <c r="O3" s="20">
        <v>225.45</v>
      </c>
      <c r="P3" s="20">
        <v>368.03</v>
      </c>
      <c r="Q3" s="20">
        <v>368.03</v>
      </c>
      <c r="R3" s="19">
        <v>368.03</v>
      </c>
      <c r="S3" s="19">
        <v>1104.09</v>
      </c>
      <c r="T3" s="19">
        <v>21973.83</v>
      </c>
      <c r="U3" s="19">
        <v>1570.71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9613.6</v>
      </c>
      <c r="AO3" s="19">
        <v>8906.38</v>
      </c>
      <c r="AP3" s="19">
        <v>6576.03</v>
      </c>
      <c r="AQ3" s="19">
        <v>25096.01</v>
      </c>
      <c r="AR3" s="19">
        <v>8127.46</v>
      </c>
      <c r="AS3" s="19">
        <v>9419.6</v>
      </c>
      <c r="AT3" s="19">
        <v>8399.29</v>
      </c>
      <c r="AU3" s="19">
        <v>25946.35</v>
      </c>
      <c r="AV3" s="19">
        <v>5633.53</v>
      </c>
      <c r="AW3" s="19">
        <v>8914.9</v>
      </c>
      <c r="AX3" s="19">
        <v>14515.25</v>
      </c>
      <c r="AY3" s="19">
        <v>29063.68</v>
      </c>
      <c r="AZ3" s="19">
        <v>8968.03</v>
      </c>
      <c r="BA3" s="19">
        <v>12333.85</v>
      </c>
      <c r="BB3" s="19">
        <v>13768.03</v>
      </c>
      <c r="BC3" s="19">
        <v>35069.91</v>
      </c>
      <c r="BD3" s="19">
        <v>182610.03</v>
      </c>
      <c r="BE3" s="19">
        <v>115175.95</v>
      </c>
      <c r="BF3" s="19">
        <v>0</v>
      </c>
      <c r="BG3" s="19">
        <v>0</v>
      </c>
      <c r="BH3" s="19">
        <v>0</v>
      </c>
      <c r="BI3" s="19">
        <v>960</v>
      </c>
      <c r="BJ3" s="19">
        <v>240</v>
      </c>
      <c r="BK3" s="19">
        <v>480</v>
      </c>
      <c r="BL3" s="19">
        <v>1680</v>
      </c>
      <c r="BM3" s="19">
        <v>480</v>
      </c>
      <c r="BN3" s="19">
        <v>240</v>
      </c>
      <c r="BO3" s="19">
        <v>480</v>
      </c>
      <c r="BP3" s="19">
        <v>1200</v>
      </c>
      <c r="BQ3" s="19">
        <v>360</v>
      </c>
      <c r="BR3" s="19">
        <v>480</v>
      </c>
      <c r="BS3" s="19">
        <v>480</v>
      </c>
      <c r="BT3" s="19">
        <v>1320</v>
      </c>
      <c r="BU3" s="19">
        <v>720</v>
      </c>
      <c r="BV3" s="19">
        <v>600</v>
      </c>
      <c r="BW3" s="19">
        <v>600</v>
      </c>
      <c r="BX3" s="19">
        <v>1920</v>
      </c>
      <c r="BY3" s="19">
        <v>8971.89</v>
      </c>
      <c r="BZ3" s="19">
        <v>6120</v>
      </c>
      <c r="CA3" s="19">
        <v>0</v>
      </c>
      <c r="CB3" s="19">
        <v>0</v>
      </c>
      <c r="CC3" s="19">
        <v>0</v>
      </c>
      <c r="CD3" s="19">
        <v>0</v>
      </c>
      <c r="CE3" s="19">
        <v>0</v>
      </c>
      <c r="CF3" s="19">
        <v>0</v>
      </c>
      <c r="CG3" s="19">
        <v>0</v>
      </c>
      <c r="CH3" s="19">
        <v>0</v>
      </c>
      <c r="CI3" s="19">
        <v>0</v>
      </c>
      <c r="CJ3" s="19">
        <v>0</v>
      </c>
      <c r="CK3" s="19">
        <v>0</v>
      </c>
      <c r="CL3" s="19">
        <v>0</v>
      </c>
      <c r="CM3" s="19">
        <v>0</v>
      </c>
      <c r="CN3" s="19">
        <v>0</v>
      </c>
      <c r="CO3" s="19">
        <v>0</v>
      </c>
      <c r="CP3" s="19">
        <v>0</v>
      </c>
      <c r="CQ3" s="19">
        <v>214.68</v>
      </c>
      <c r="CR3" s="19">
        <v>0</v>
      </c>
      <c r="CS3" s="19">
        <v>0</v>
      </c>
      <c r="CT3" s="19">
        <v>0</v>
      </c>
      <c r="CU3" s="19">
        <v>0</v>
      </c>
      <c r="CV3" s="19">
        <v>0</v>
      </c>
      <c r="CW3" s="19">
        <v>0</v>
      </c>
      <c r="CX3" s="19">
        <v>0</v>
      </c>
      <c r="CY3" s="19">
        <v>0</v>
      </c>
      <c r="CZ3" s="19">
        <v>0</v>
      </c>
      <c r="DA3" s="19">
        <v>0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0</v>
      </c>
      <c r="DI3" s="19">
        <v>486.88</v>
      </c>
      <c r="DJ3" s="19">
        <v>0</v>
      </c>
      <c r="DK3" s="19">
        <v>0</v>
      </c>
      <c r="DL3" s="19">
        <v>0</v>
      </c>
      <c r="DM3" s="19">
        <v>0</v>
      </c>
      <c r="DN3" s="19">
        <v>0</v>
      </c>
      <c r="DO3" s="19">
        <v>0</v>
      </c>
      <c r="DP3" s="19">
        <v>0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0</v>
      </c>
      <c r="DX3" s="19">
        <v>0</v>
      </c>
      <c r="DY3" s="19">
        <v>0</v>
      </c>
      <c r="DZ3" s="19">
        <v>0</v>
      </c>
      <c r="EA3" s="19">
        <v>201.76</v>
      </c>
      <c r="EB3" s="19">
        <v>0</v>
      </c>
      <c r="EC3" s="19">
        <v>0</v>
      </c>
      <c r="ED3" s="19">
        <v>0</v>
      </c>
      <c r="EE3" s="19">
        <v>0</v>
      </c>
      <c r="EF3" s="19">
        <v>0</v>
      </c>
      <c r="EG3" s="19">
        <v>0</v>
      </c>
      <c r="EH3" s="19">
        <v>0</v>
      </c>
      <c r="EI3" s="19">
        <v>0</v>
      </c>
      <c r="EJ3" s="19">
        <v>0</v>
      </c>
      <c r="EK3" s="19">
        <v>0</v>
      </c>
      <c r="EL3" s="19">
        <v>0</v>
      </c>
      <c r="EM3" s="19">
        <v>0</v>
      </c>
      <c r="EN3" s="19">
        <v>0</v>
      </c>
      <c r="EO3" s="19">
        <v>0</v>
      </c>
      <c r="EP3" s="19">
        <v>0</v>
      </c>
      <c r="EQ3" s="19">
        <v>0</v>
      </c>
      <c r="ER3" s="19">
        <v>0</v>
      </c>
      <c r="ES3" s="19">
        <v>73.05</v>
      </c>
      <c r="ET3" s="19">
        <v>0</v>
      </c>
      <c r="EU3" s="19">
        <v>0</v>
      </c>
      <c r="EV3" s="19">
        <v>0</v>
      </c>
      <c r="EW3" s="19">
        <v>0</v>
      </c>
      <c r="EX3" s="19">
        <v>0</v>
      </c>
      <c r="EY3" s="19">
        <v>0</v>
      </c>
      <c r="EZ3" s="19">
        <v>0</v>
      </c>
      <c r="FA3" s="19">
        <v>0</v>
      </c>
      <c r="FB3" s="19">
        <v>0</v>
      </c>
      <c r="FC3" s="19">
        <v>0</v>
      </c>
      <c r="FD3" s="19">
        <v>0</v>
      </c>
      <c r="FE3" s="19">
        <v>0</v>
      </c>
      <c r="FF3" s="19">
        <v>0</v>
      </c>
      <c r="FG3" s="19">
        <v>0</v>
      </c>
      <c r="FH3" s="19">
        <v>0</v>
      </c>
      <c r="FI3" s="19">
        <v>0</v>
      </c>
      <c r="FJ3" s="19">
        <v>0</v>
      </c>
      <c r="FK3" s="19">
        <v>6207.76</v>
      </c>
      <c r="FL3" s="19">
        <v>0</v>
      </c>
      <c r="FM3" s="19">
        <v>0</v>
      </c>
      <c r="FN3" s="19">
        <v>0</v>
      </c>
      <c r="FO3" s="19">
        <v>0</v>
      </c>
      <c r="FP3" s="19">
        <v>0</v>
      </c>
      <c r="FQ3" s="19">
        <v>0</v>
      </c>
      <c r="FR3" s="19">
        <v>0</v>
      </c>
      <c r="FS3" s="19">
        <v>0</v>
      </c>
      <c r="FT3" s="19">
        <v>0</v>
      </c>
      <c r="FU3" s="19">
        <v>0</v>
      </c>
      <c r="FV3" s="19">
        <v>0</v>
      </c>
      <c r="FW3" s="19">
        <v>0</v>
      </c>
      <c r="FX3" s="19">
        <v>0</v>
      </c>
      <c r="FY3" s="19">
        <v>0</v>
      </c>
      <c r="FZ3" s="19">
        <v>0</v>
      </c>
      <c r="GA3" s="19">
        <v>0</v>
      </c>
      <c r="GB3" s="19">
        <v>0</v>
      </c>
      <c r="GC3" s="19">
        <v>347.5</v>
      </c>
      <c r="GD3" s="19">
        <v>0</v>
      </c>
      <c r="GE3" s="19">
        <v>0</v>
      </c>
      <c r="GF3" s="19">
        <v>0</v>
      </c>
      <c r="GG3" s="19">
        <v>0</v>
      </c>
      <c r="GH3" s="19">
        <v>0</v>
      </c>
      <c r="GI3" s="19">
        <v>0</v>
      </c>
      <c r="GJ3" s="19">
        <v>0</v>
      </c>
      <c r="GK3" s="19">
        <v>0</v>
      </c>
      <c r="GL3" s="19">
        <v>0</v>
      </c>
      <c r="GM3" s="19">
        <v>0</v>
      </c>
      <c r="GN3" s="19">
        <v>0</v>
      </c>
      <c r="GO3" s="19">
        <v>0</v>
      </c>
      <c r="GP3" s="19">
        <v>0</v>
      </c>
      <c r="GQ3" s="19">
        <v>0</v>
      </c>
      <c r="GR3" s="19">
        <v>0</v>
      </c>
      <c r="GS3" s="19">
        <v>0</v>
      </c>
      <c r="GT3" s="19">
        <v>0</v>
      </c>
      <c r="GU3" s="19">
        <v>73.62</v>
      </c>
      <c r="GV3" s="19">
        <v>0</v>
      </c>
      <c r="GW3" s="19">
        <v>0</v>
      </c>
      <c r="GX3" s="19">
        <v>0</v>
      </c>
      <c r="GY3" s="19">
        <v>0</v>
      </c>
      <c r="GZ3" s="19">
        <v>0</v>
      </c>
      <c r="HA3" s="19">
        <v>0</v>
      </c>
      <c r="HB3" s="19">
        <v>0</v>
      </c>
      <c r="HC3" s="19">
        <v>0</v>
      </c>
      <c r="HD3" s="19">
        <v>0</v>
      </c>
      <c r="HE3" s="19">
        <v>0</v>
      </c>
      <c r="HF3" s="19">
        <v>0</v>
      </c>
      <c r="HG3" s="19">
        <v>0</v>
      </c>
      <c r="HH3" s="19">
        <v>0</v>
      </c>
      <c r="HI3" s="19">
        <v>0</v>
      </c>
      <c r="HJ3" s="19">
        <v>0</v>
      </c>
      <c r="HK3" s="19">
        <v>0</v>
      </c>
      <c r="HL3" s="19">
        <v>0</v>
      </c>
      <c r="HM3" s="19">
        <v>2003.47</v>
      </c>
      <c r="HN3" s="19">
        <v>0</v>
      </c>
      <c r="HO3" s="19">
        <v>10573.6</v>
      </c>
      <c r="HP3" s="19">
        <v>9146.38</v>
      </c>
      <c r="HQ3" s="19">
        <v>7297.2</v>
      </c>
      <c r="HR3" s="19">
        <v>27017.18</v>
      </c>
      <c r="HS3" s="19">
        <v>0</v>
      </c>
      <c r="HT3" s="19">
        <v>27017.18</v>
      </c>
      <c r="HU3" s="19">
        <v>8607.46</v>
      </c>
      <c r="HV3" s="19">
        <v>9659.6</v>
      </c>
      <c r="HW3" s="19">
        <v>8879.29</v>
      </c>
      <c r="HX3" s="19">
        <v>27146.35</v>
      </c>
      <c r="HY3" s="19">
        <v>6218.98</v>
      </c>
      <c r="HZ3" s="19">
        <v>9394.9</v>
      </c>
      <c r="IA3" s="19">
        <v>14995.25</v>
      </c>
      <c r="IB3" s="19">
        <v>30609.13</v>
      </c>
      <c r="IC3" s="19">
        <v>10056.06</v>
      </c>
      <c r="ID3" s="19">
        <v>13301.88</v>
      </c>
      <c r="IE3" s="19">
        <v>14736.06</v>
      </c>
      <c r="IF3" s="19">
        <v>38094</v>
      </c>
      <c r="IG3" s="19">
        <v>223164.47</v>
      </c>
      <c r="IH3" s="19">
        <v>122866.66</v>
      </c>
      <c r="II3" s="36">
        <v>-100297.81</v>
      </c>
      <c r="IJ3" s="36">
        <v>0</v>
      </c>
      <c r="IK3" s="36">
        <v>0</v>
      </c>
      <c r="IL3" s="36">
        <v>0</v>
      </c>
      <c r="IM3" s="36">
        <v>809.13</v>
      </c>
      <c r="IN3" s="36">
        <v>0</v>
      </c>
      <c r="IO3" s="36">
        <v>0</v>
      </c>
      <c r="IP3" s="36">
        <v>0</v>
      </c>
    </row>
    <row r="4" spans="1:250" s="4" customFormat="1" ht="12.75">
      <c r="A4" s="33">
        <v>3</v>
      </c>
      <c r="B4" s="34" t="s">
        <v>3</v>
      </c>
      <c r="C4" s="35" t="s">
        <v>74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168.82</v>
      </c>
      <c r="S4" s="19">
        <v>168.82</v>
      </c>
      <c r="T4" s="19">
        <v>10753.6</v>
      </c>
      <c r="U4" s="19">
        <v>168.82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339.35</v>
      </c>
      <c r="AO4" s="19">
        <v>2473.03</v>
      </c>
      <c r="AP4" s="19">
        <v>662.14</v>
      </c>
      <c r="AQ4" s="19">
        <v>3474.52</v>
      </c>
      <c r="AR4" s="19">
        <v>787.13</v>
      </c>
      <c r="AS4" s="19">
        <v>3508.47</v>
      </c>
      <c r="AT4" s="19">
        <v>510.82</v>
      </c>
      <c r="AU4" s="19">
        <v>4806.42</v>
      </c>
      <c r="AV4" s="19">
        <v>2086.27</v>
      </c>
      <c r="AW4" s="19">
        <v>3786.08</v>
      </c>
      <c r="AX4" s="19">
        <v>850.06</v>
      </c>
      <c r="AY4" s="19">
        <v>6722.41</v>
      </c>
      <c r="AZ4" s="19">
        <v>953.83</v>
      </c>
      <c r="BA4" s="19">
        <v>4198.04</v>
      </c>
      <c r="BB4" s="19">
        <v>2250.14</v>
      </c>
      <c r="BC4" s="19">
        <v>7402.01</v>
      </c>
      <c r="BD4" s="19">
        <v>66255.35</v>
      </c>
      <c r="BE4" s="19">
        <v>22405.36</v>
      </c>
      <c r="BF4" s="19">
        <v>0</v>
      </c>
      <c r="BG4" s="19">
        <v>0</v>
      </c>
      <c r="BH4" s="19">
        <v>0</v>
      </c>
      <c r="BI4" s="19">
        <v>0</v>
      </c>
      <c r="BJ4" s="19">
        <v>240</v>
      </c>
      <c r="BK4" s="19">
        <v>0</v>
      </c>
      <c r="BL4" s="19">
        <v>240</v>
      </c>
      <c r="BM4" s="19">
        <v>0</v>
      </c>
      <c r="BN4" s="19">
        <v>120</v>
      </c>
      <c r="BO4" s="19">
        <v>0</v>
      </c>
      <c r="BP4" s="19">
        <v>120</v>
      </c>
      <c r="BQ4" s="19">
        <v>0</v>
      </c>
      <c r="BR4" s="19">
        <v>120</v>
      </c>
      <c r="BS4" s="19">
        <v>0</v>
      </c>
      <c r="BT4" s="19">
        <v>120</v>
      </c>
      <c r="BU4" s="19">
        <v>0</v>
      </c>
      <c r="BV4" s="19">
        <v>120</v>
      </c>
      <c r="BW4" s="19">
        <v>0</v>
      </c>
      <c r="BX4" s="19">
        <v>120</v>
      </c>
      <c r="BY4" s="19">
        <v>2865.95</v>
      </c>
      <c r="BZ4" s="19">
        <v>600</v>
      </c>
      <c r="CA4" s="19">
        <v>0</v>
      </c>
      <c r="CB4" s="19">
        <v>0</v>
      </c>
      <c r="CC4" s="19">
        <v>0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107.34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243.44</v>
      </c>
      <c r="DJ4" s="19">
        <v>0</v>
      </c>
      <c r="DK4" s="19">
        <v>0</v>
      </c>
      <c r="DL4" s="19">
        <v>0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100.88</v>
      </c>
      <c r="EB4" s="19">
        <v>0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36.52</v>
      </c>
      <c r="ET4" s="19">
        <v>0</v>
      </c>
      <c r="EU4" s="19">
        <v>0</v>
      </c>
      <c r="EV4" s="19">
        <v>0</v>
      </c>
      <c r="EW4" s="19">
        <v>0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0</v>
      </c>
      <c r="FE4" s="19">
        <v>0</v>
      </c>
      <c r="FF4" s="19">
        <v>0</v>
      </c>
      <c r="FG4" s="19">
        <v>0</v>
      </c>
      <c r="FH4" s="19">
        <v>0</v>
      </c>
      <c r="FI4" s="19">
        <v>0</v>
      </c>
      <c r="FJ4" s="19">
        <v>0</v>
      </c>
      <c r="FK4" s="19">
        <v>3103.88</v>
      </c>
      <c r="FL4" s="19">
        <v>0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19">
        <v>0</v>
      </c>
      <c r="FS4" s="19">
        <v>0</v>
      </c>
      <c r="FT4" s="19">
        <v>0</v>
      </c>
      <c r="FU4" s="19">
        <v>0</v>
      </c>
      <c r="FV4" s="19">
        <v>0</v>
      </c>
      <c r="FW4" s="19">
        <v>0</v>
      </c>
      <c r="FX4" s="19">
        <v>0</v>
      </c>
      <c r="FY4" s="19">
        <v>0</v>
      </c>
      <c r="FZ4" s="19">
        <v>0</v>
      </c>
      <c r="GA4" s="19">
        <v>0</v>
      </c>
      <c r="GB4" s="19">
        <v>0</v>
      </c>
      <c r="GC4" s="19">
        <v>173.75</v>
      </c>
      <c r="GD4" s="19">
        <v>0</v>
      </c>
      <c r="GE4" s="19">
        <v>0</v>
      </c>
      <c r="GF4" s="19">
        <v>0</v>
      </c>
      <c r="GG4" s="19">
        <v>0</v>
      </c>
      <c r="GH4" s="19">
        <v>0</v>
      </c>
      <c r="GI4" s="19">
        <v>0</v>
      </c>
      <c r="GJ4" s="19">
        <v>0</v>
      </c>
      <c r="GK4" s="19">
        <v>0</v>
      </c>
      <c r="GL4" s="19">
        <v>0</v>
      </c>
      <c r="GM4" s="19">
        <v>0</v>
      </c>
      <c r="GN4" s="19">
        <v>0</v>
      </c>
      <c r="GO4" s="19">
        <v>0</v>
      </c>
      <c r="GP4" s="19">
        <v>0</v>
      </c>
      <c r="GQ4" s="19">
        <v>0</v>
      </c>
      <c r="GR4" s="19">
        <v>0</v>
      </c>
      <c r="GS4" s="19">
        <v>0</v>
      </c>
      <c r="GT4" s="19">
        <v>0</v>
      </c>
      <c r="GU4" s="19">
        <v>36.82</v>
      </c>
      <c r="GV4" s="19">
        <v>0</v>
      </c>
      <c r="GW4" s="19">
        <v>0</v>
      </c>
      <c r="GX4" s="19">
        <v>0</v>
      </c>
      <c r="GY4" s="19">
        <v>0</v>
      </c>
      <c r="GZ4" s="19">
        <v>0</v>
      </c>
      <c r="HA4" s="19">
        <v>0</v>
      </c>
      <c r="HB4" s="19">
        <v>0</v>
      </c>
      <c r="HC4" s="19">
        <v>0</v>
      </c>
      <c r="HD4" s="19">
        <v>0</v>
      </c>
      <c r="HE4" s="19">
        <v>0</v>
      </c>
      <c r="HF4" s="19">
        <v>0</v>
      </c>
      <c r="HG4" s="19">
        <v>0</v>
      </c>
      <c r="HH4" s="19">
        <v>0</v>
      </c>
      <c r="HI4" s="19">
        <v>0</v>
      </c>
      <c r="HJ4" s="19">
        <v>0</v>
      </c>
      <c r="HK4" s="19">
        <v>0</v>
      </c>
      <c r="HL4" s="19">
        <v>0</v>
      </c>
      <c r="HM4" s="19">
        <v>1001.73</v>
      </c>
      <c r="HN4" s="19">
        <v>0</v>
      </c>
      <c r="HO4" s="19">
        <v>339.35</v>
      </c>
      <c r="HP4" s="19">
        <v>2713.03</v>
      </c>
      <c r="HQ4" s="19">
        <v>662.14</v>
      </c>
      <c r="HR4" s="19">
        <v>3714.52</v>
      </c>
      <c r="HS4" s="19">
        <v>0</v>
      </c>
      <c r="HT4" s="19">
        <v>3714.52</v>
      </c>
      <c r="HU4" s="19">
        <v>787.13</v>
      </c>
      <c r="HV4" s="19">
        <v>3628.47</v>
      </c>
      <c r="HW4" s="19">
        <v>510.82</v>
      </c>
      <c r="HX4" s="19">
        <v>4926.42</v>
      </c>
      <c r="HY4" s="19">
        <v>2086.27</v>
      </c>
      <c r="HZ4" s="19">
        <v>3906.08</v>
      </c>
      <c r="IA4" s="19">
        <v>850.06</v>
      </c>
      <c r="IB4" s="19">
        <v>6842.41</v>
      </c>
      <c r="IC4" s="19">
        <v>953.83</v>
      </c>
      <c r="ID4" s="19">
        <v>4318.04</v>
      </c>
      <c r="IE4" s="19">
        <v>2418.96</v>
      </c>
      <c r="IF4" s="19">
        <v>7690.83</v>
      </c>
      <c r="IG4" s="19">
        <v>84679.26</v>
      </c>
      <c r="IH4" s="19">
        <v>23174.18</v>
      </c>
      <c r="II4" s="36">
        <v>-61505.08</v>
      </c>
      <c r="IJ4" s="36">
        <v>0</v>
      </c>
      <c r="IK4" s="36">
        <v>0</v>
      </c>
      <c r="IL4" s="36">
        <v>0</v>
      </c>
      <c r="IM4" s="36">
        <v>47.39</v>
      </c>
      <c r="IN4" s="36">
        <v>0</v>
      </c>
      <c r="IO4" s="36">
        <v>0</v>
      </c>
      <c r="IP4" s="36">
        <v>0</v>
      </c>
    </row>
    <row r="5" spans="1:250" s="4" customFormat="1" ht="12.75">
      <c r="A5" s="33">
        <v>4</v>
      </c>
      <c r="B5" s="37" t="s">
        <v>4</v>
      </c>
      <c r="C5" s="35" t="s">
        <v>75</v>
      </c>
      <c r="D5" s="21">
        <v>1813.74</v>
      </c>
      <c r="E5" s="21">
        <v>3259.7</v>
      </c>
      <c r="F5" s="21">
        <v>1381.7</v>
      </c>
      <c r="G5" s="21">
        <v>6455.14</v>
      </c>
      <c r="H5" s="21">
        <v>3023.59</v>
      </c>
      <c r="I5" s="21">
        <v>3571.76</v>
      </c>
      <c r="J5" s="21">
        <v>925.48</v>
      </c>
      <c r="K5" s="21">
        <v>7520.83</v>
      </c>
      <c r="L5" s="21">
        <v>5913.94</v>
      </c>
      <c r="M5" s="21">
        <v>3240.78</v>
      </c>
      <c r="N5" s="21">
        <v>1622.89</v>
      </c>
      <c r="O5" s="21">
        <v>10777.61</v>
      </c>
      <c r="P5" s="21">
        <v>3464.51</v>
      </c>
      <c r="Q5" s="19">
        <v>3228.81</v>
      </c>
      <c r="R5" s="21">
        <v>1728.58</v>
      </c>
      <c r="S5" s="21">
        <v>8421.9</v>
      </c>
      <c r="T5" s="19">
        <v>100028.84</v>
      </c>
      <c r="U5" s="19">
        <v>33175.48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51414.24</v>
      </c>
      <c r="AO5" s="19">
        <v>50763.25</v>
      </c>
      <c r="AP5" s="19">
        <v>58721.03</v>
      </c>
      <c r="AQ5" s="19">
        <v>160898.52</v>
      </c>
      <c r="AR5" s="19">
        <v>66503.42</v>
      </c>
      <c r="AS5" s="19">
        <v>71916.24</v>
      </c>
      <c r="AT5" s="19">
        <v>55233.43</v>
      </c>
      <c r="AU5" s="19">
        <v>193653.09</v>
      </c>
      <c r="AV5" s="19">
        <v>86231.46</v>
      </c>
      <c r="AW5" s="19">
        <v>82142.97</v>
      </c>
      <c r="AX5" s="19">
        <v>71350.37</v>
      </c>
      <c r="AY5" s="19">
        <v>239724.8</v>
      </c>
      <c r="AZ5" s="19">
        <v>79774.11</v>
      </c>
      <c r="BA5" s="19">
        <v>72928.36</v>
      </c>
      <c r="BB5" s="19">
        <v>99616</v>
      </c>
      <c r="BC5" s="19">
        <v>252318.47</v>
      </c>
      <c r="BD5" s="19">
        <v>953040.38</v>
      </c>
      <c r="BE5" s="19">
        <v>846594.88</v>
      </c>
      <c r="BF5" s="19">
        <v>0</v>
      </c>
      <c r="BG5" s="19">
        <v>0</v>
      </c>
      <c r="BH5" s="19">
        <v>0</v>
      </c>
      <c r="BI5" s="19">
        <v>600</v>
      </c>
      <c r="BJ5" s="19">
        <v>960</v>
      </c>
      <c r="BK5" s="19">
        <v>1320</v>
      </c>
      <c r="BL5" s="19">
        <v>2880</v>
      </c>
      <c r="BM5" s="19">
        <v>1320</v>
      </c>
      <c r="BN5" s="19">
        <v>1800</v>
      </c>
      <c r="BO5" s="19">
        <v>1320</v>
      </c>
      <c r="BP5" s="19">
        <v>4440</v>
      </c>
      <c r="BQ5" s="19">
        <v>1680</v>
      </c>
      <c r="BR5" s="19">
        <v>1788</v>
      </c>
      <c r="BS5" s="19">
        <v>1476</v>
      </c>
      <c r="BT5" s="19">
        <v>4944</v>
      </c>
      <c r="BU5" s="19">
        <v>1440</v>
      </c>
      <c r="BV5" s="19">
        <v>1560</v>
      </c>
      <c r="BW5" s="19">
        <v>1680</v>
      </c>
      <c r="BX5" s="19">
        <v>4680</v>
      </c>
      <c r="BY5" s="19">
        <v>28965.63</v>
      </c>
      <c r="BZ5" s="19">
        <v>16944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751.38</v>
      </c>
      <c r="CR5" s="19">
        <v>0</v>
      </c>
      <c r="CS5" s="19">
        <v>2927.68</v>
      </c>
      <c r="CT5" s="19">
        <v>2927.68</v>
      </c>
      <c r="CU5" s="19">
        <v>2927.68</v>
      </c>
      <c r="CV5" s="19">
        <v>8783.04</v>
      </c>
      <c r="CW5" s="19">
        <v>2927.68</v>
      </c>
      <c r="CX5" s="19">
        <v>2660.2</v>
      </c>
      <c r="CY5" s="19">
        <v>0</v>
      </c>
      <c r="CZ5" s="19">
        <v>5587.88</v>
      </c>
      <c r="DA5" s="19">
        <v>5898.42</v>
      </c>
      <c r="DB5" s="19">
        <v>2949.21</v>
      </c>
      <c r="DC5" s="19">
        <v>2949.21</v>
      </c>
      <c r="DD5" s="19">
        <v>11796.84</v>
      </c>
      <c r="DE5" s="19">
        <v>2949.21</v>
      </c>
      <c r="DF5" s="19">
        <v>2949.21</v>
      </c>
      <c r="DG5" s="19">
        <v>2949.21</v>
      </c>
      <c r="DH5" s="19">
        <v>8847.63</v>
      </c>
      <c r="DI5" s="19">
        <v>27871.88</v>
      </c>
      <c r="DJ5" s="19">
        <v>35015.39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706.16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9">
        <v>0</v>
      </c>
      <c r="EN5" s="19">
        <v>0</v>
      </c>
      <c r="EO5" s="19">
        <v>0</v>
      </c>
      <c r="EP5" s="19">
        <v>0</v>
      </c>
      <c r="EQ5" s="19">
        <v>0</v>
      </c>
      <c r="ER5" s="19">
        <v>0</v>
      </c>
      <c r="ES5" s="19">
        <v>255.66</v>
      </c>
      <c r="ET5" s="19">
        <v>0</v>
      </c>
      <c r="EU5" s="19">
        <v>0</v>
      </c>
      <c r="EV5" s="19">
        <v>0</v>
      </c>
      <c r="EW5" s="19">
        <v>0</v>
      </c>
      <c r="EX5" s="19">
        <v>0</v>
      </c>
      <c r="EY5" s="19">
        <v>0</v>
      </c>
      <c r="EZ5" s="19">
        <v>0</v>
      </c>
      <c r="FA5" s="19">
        <v>0</v>
      </c>
      <c r="FB5" s="19">
        <v>0</v>
      </c>
      <c r="FC5" s="19">
        <v>0</v>
      </c>
      <c r="FD5" s="19">
        <v>0</v>
      </c>
      <c r="FE5" s="19">
        <v>0</v>
      </c>
      <c r="FF5" s="19">
        <v>0</v>
      </c>
      <c r="FG5" s="19">
        <v>0</v>
      </c>
      <c r="FH5" s="19">
        <v>0</v>
      </c>
      <c r="FI5" s="19">
        <v>0</v>
      </c>
      <c r="FJ5" s="19">
        <v>0</v>
      </c>
      <c r="FK5" s="19">
        <v>21727.14</v>
      </c>
      <c r="FL5" s="19">
        <v>0</v>
      </c>
      <c r="FM5" s="19">
        <v>10376.35</v>
      </c>
      <c r="FN5" s="19">
        <v>10376.35</v>
      </c>
      <c r="FO5" s="19">
        <v>10376.35</v>
      </c>
      <c r="FP5" s="19">
        <v>31129.05</v>
      </c>
      <c r="FQ5" s="19">
        <v>10376.35</v>
      </c>
      <c r="FR5" s="19">
        <v>10376.35</v>
      </c>
      <c r="FS5" s="19">
        <v>10376.35</v>
      </c>
      <c r="FT5" s="19">
        <v>31129.05</v>
      </c>
      <c r="FU5" s="19">
        <v>10376.35</v>
      </c>
      <c r="FV5" s="19">
        <v>0</v>
      </c>
      <c r="FW5" s="19">
        <v>10376.35</v>
      </c>
      <c r="FX5" s="19">
        <v>20752.7</v>
      </c>
      <c r="FY5" s="19">
        <v>0</v>
      </c>
      <c r="FZ5" s="19">
        <v>10376.35</v>
      </c>
      <c r="GA5" s="19">
        <v>10376.35</v>
      </c>
      <c r="GB5" s="19">
        <v>20752.7</v>
      </c>
      <c r="GC5" s="19">
        <v>84227.03</v>
      </c>
      <c r="GD5" s="19">
        <v>103763.5</v>
      </c>
      <c r="GE5" s="19">
        <v>0</v>
      </c>
      <c r="GF5" s="19">
        <v>0</v>
      </c>
      <c r="GG5" s="19">
        <v>0</v>
      </c>
      <c r="GH5" s="19">
        <v>0</v>
      </c>
      <c r="GI5" s="19">
        <v>0</v>
      </c>
      <c r="GJ5" s="19">
        <v>0</v>
      </c>
      <c r="GK5" s="19">
        <v>0</v>
      </c>
      <c r="GL5" s="19">
        <v>0</v>
      </c>
      <c r="GM5" s="19">
        <v>0</v>
      </c>
      <c r="GN5" s="19">
        <v>0</v>
      </c>
      <c r="GO5" s="19">
        <v>0</v>
      </c>
      <c r="GP5" s="19">
        <v>0</v>
      </c>
      <c r="GQ5" s="19">
        <v>0</v>
      </c>
      <c r="GR5" s="19">
        <v>0</v>
      </c>
      <c r="GS5" s="19">
        <v>0</v>
      </c>
      <c r="GT5" s="19">
        <v>0</v>
      </c>
      <c r="GU5" s="19">
        <v>257.7</v>
      </c>
      <c r="GV5" s="19">
        <v>0</v>
      </c>
      <c r="GW5" s="19">
        <v>0</v>
      </c>
      <c r="GX5" s="19">
        <v>1277.34</v>
      </c>
      <c r="GY5" s="19">
        <v>0</v>
      </c>
      <c r="GZ5" s="19">
        <v>1277.34</v>
      </c>
      <c r="HA5" s="19">
        <v>0</v>
      </c>
      <c r="HB5" s="19">
        <v>1277.34</v>
      </c>
      <c r="HC5" s="19">
        <v>0</v>
      </c>
      <c r="HD5" s="19">
        <v>1277.34</v>
      </c>
      <c r="HE5" s="19">
        <v>0</v>
      </c>
      <c r="HF5" s="19">
        <v>1277.34</v>
      </c>
      <c r="HG5" s="19">
        <v>0</v>
      </c>
      <c r="HH5" s="19">
        <v>1277.34</v>
      </c>
      <c r="HI5" s="19">
        <v>0</v>
      </c>
      <c r="HJ5" s="19">
        <v>1277.34</v>
      </c>
      <c r="HK5" s="19">
        <v>0</v>
      </c>
      <c r="HL5" s="19">
        <v>1277.34</v>
      </c>
      <c r="HM5" s="19">
        <v>10844.15</v>
      </c>
      <c r="HN5" s="19">
        <v>5109.36</v>
      </c>
      <c r="HO5" s="19">
        <v>67132.01</v>
      </c>
      <c r="HP5" s="19">
        <v>69564.32</v>
      </c>
      <c r="HQ5" s="19">
        <v>74726.76</v>
      </c>
      <c r="HR5" s="19">
        <v>211423.09</v>
      </c>
      <c r="HS5" s="19">
        <v>0</v>
      </c>
      <c r="HT5" s="19">
        <v>211423.09</v>
      </c>
      <c r="HU5" s="19">
        <v>84151.04</v>
      </c>
      <c r="HV5" s="19">
        <v>91601.89</v>
      </c>
      <c r="HW5" s="19">
        <v>67855.26</v>
      </c>
      <c r="HX5" s="19">
        <v>243608.19</v>
      </c>
      <c r="HY5" s="19">
        <v>110100.17</v>
      </c>
      <c r="HZ5" s="19">
        <v>91398.3</v>
      </c>
      <c r="IA5" s="19">
        <v>87774.82</v>
      </c>
      <c r="IB5" s="19">
        <v>289273.29</v>
      </c>
      <c r="IC5" s="19">
        <v>87627.83</v>
      </c>
      <c r="ID5" s="19">
        <v>92320.07</v>
      </c>
      <c r="IE5" s="19">
        <v>116350.14</v>
      </c>
      <c r="IF5" s="19">
        <v>296298.04</v>
      </c>
      <c r="IG5" s="19">
        <v>1228675.95</v>
      </c>
      <c r="IH5" s="19">
        <v>1040602.61</v>
      </c>
      <c r="II5" s="36">
        <v>-188073.34</v>
      </c>
      <c r="IJ5" s="36">
        <v>0</v>
      </c>
      <c r="IK5" s="36">
        <v>0</v>
      </c>
      <c r="IL5" s="36">
        <v>0</v>
      </c>
      <c r="IM5" s="36">
        <v>3977.3</v>
      </c>
      <c r="IN5" s="36">
        <v>0</v>
      </c>
      <c r="IO5" s="36">
        <v>0</v>
      </c>
      <c r="IP5" s="36">
        <v>0</v>
      </c>
    </row>
    <row r="6" spans="1:250" s="41" customFormat="1" ht="13.5">
      <c r="A6" s="27">
        <v>5</v>
      </c>
      <c r="B6" s="28" t="s">
        <v>5</v>
      </c>
      <c r="C6" s="29" t="s">
        <v>76</v>
      </c>
      <c r="D6" s="38">
        <v>218.59</v>
      </c>
      <c r="E6" s="38">
        <v>0</v>
      </c>
      <c r="F6" s="38">
        <v>0</v>
      </c>
      <c r="G6" s="38">
        <v>218.59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55">
        <v>0</v>
      </c>
      <c r="R6" s="39">
        <v>0</v>
      </c>
      <c r="S6" s="39">
        <v>0</v>
      </c>
      <c r="T6" s="38">
        <v>218.59</v>
      </c>
      <c r="U6" s="38">
        <v>218.59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10818.37</v>
      </c>
      <c r="AO6" s="38">
        <v>4508.69</v>
      </c>
      <c r="AP6" s="38">
        <v>10171.56</v>
      </c>
      <c r="AQ6" s="38">
        <v>25498.62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25498.62</v>
      </c>
      <c r="BE6" s="38">
        <v>25498.62</v>
      </c>
      <c r="BF6" s="38">
        <v>0</v>
      </c>
      <c r="BG6" s="38">
        <v>0</v>
      </c>
      <c r="BH6" s="38">
        <v>0</v>
      </c>
      <c r="BI6" s="38">
        <v>360</v>
      </c>
      <c r="BJ6" s="38">
        <v>120</v>
      </c>
      <c r="BK6" s="38">
        <v>0</v>
      </c>
      <c r="BL6" s="38">
        <v>480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480</v>
      </c>
      <c r="BZ6" s="38">
        <v>480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0</v>
      </c>
      <c r="CI6" s="38">
        <v>0</v>
      </c>
      <c r="CJ6" s="38">
        <v>0</v>
      </c>
      <c r="CK6" s="38">
        <v>0</v>
      </c>
      <c r="CL6" s="38">
        <v>0</v>
      </c>
      <c r="CM6" s="38">
        <v>0</v>
      </c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0</v>
      </c>
      <c r="DB6" s="38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  <c r="DX6" s="38">
        <v>0</v>
      </c>
      <c r="DY6" s="38">
        <v>0</v>
      </c>
      <c r="DZ6" s="38">
        <v>0</v>
      </c>
      <c r="EA6" s="38">
        <v>0</v>
      </c>
      <c r="EB6" s="38">
        <v>0</v>
      </c>
      <c r="EC6" s="38">
        <v>0</v>
      </c>
      <c r="ED6" s="38">
        <v>0</v>
      </c>
      <c r="EE6" s="38">
        <v>0</v>
      </c>
      <c r="EF6" s="38">
        <v>0</v>
      </c>
      <c r="EG6" s="38">
        <v>0</v>
      </c>
      <c r="EH6" s="38">
        <v>0</v>
      </c>
      <c r="EI6" s="38">
        <v>0</v>
      </c>
      <c r="EJ6" s="38">
        <v>0</v>
      </c>
      <c r="EK6" s="38">
        <v>0</v>
      </c>
      <c r="EL6" s="38">
        <v>0</v>
      </c>
      <c r="EM6" s="38">
        <v>0</v>
      </c>
      <c r="EN6" s="38">
        <v>0</v>
      </c>
      <c r="EO6" s="38">
        <v>0</v>
      </c>
      <c r="EP6" s="38">
        <v>0</v>
      </c>
      <c r="EQ6" s="38">
        <v>0</v>
      </c>
      <c r="ER6" s="38">
        <v>0</v>
      </c>
      <c r="ES6" s="38">
        <v>0</v>
      </c>
      <c r="ET6" s="38">
        <v>0</v>
      </c>
      <c r="EU6" s="38">
        <v>0</v>
      </c>
      <c r="EV6" s="38">
        <v>0</v>
      </c>
      <c r="EW6" s="38">
        <v>0</v>
      </c>
      <c r="EX6" s="38">
        <v>0</v>
      </c>
      <c r="EY6" s="38">
        <v>0</v>
      </c>
      <c r="EZ6" s="38">
        <v>0</v>
      </c>
      <c r="FA6" s="38">
        <v>0</v>
      </c>
      <c r="FB6" s="38">
        <v>0</v>
      </c>
      <c r="FC6" s="38">
        <v>0</v>
      </c>
      <c r="FD6" s="38">
        <v>0</v>
      </c>
      <c r="FE6" s="38">
        <v>0</v>
      </c>
      <c r="FF6" s="38">
        <v>0</v>
      </c>
      <c r="FG6" s="38">
        <v>0</v>
      </c>
      <c r="FH6" s="38">
        <v>0</v>
      </c>
      <c r="FI6" s="38">
        <v>0</v>
      </c>
      <c r="FJ6" s="38">
        <v>0</v>
      </c>
      <c r="FK6" s="38">
        <v>0</v>
      </c>
      <c r="FL6" s="38">
        <v>0</v>
      </c>
      <c r="FM6" s="38">
        <v>0</v>
      </c>
      <c r="FN6" s="38">
        <v>0</v>
      </c>
      <c r="FO6" s="38">
        <v>0</v>
      </c>
      <c r="FP6" s="38">
        <v>0</v>
      </c>
      <c r="FQ6" s="38">
        <v>0</v>
      </c>
      <c r="FR6" s="38">
        <v>0</v>
      </c>
      <c r="FS6" s="38">
        <v>0</v>
      </c>
      <c r="FT6" s="38">
        <v>0</v>
      </c>
      <c r="FU6" s="38">
        <v>0</v>
      </c>
      <c r="FV6" s="38">
        <v>0</v>
      </c>
      <c r="FW6" s="38">
        <v>0</v>
      </c>
      <c r="FX6" s="38">
        <v>0</v>
      </c>
      <c r="FY6" s="38">
        <v>0</v>
      </c>
      <c r="FZ6" s="38">
        <v>0</v>
      </c>
      <c r="GA6" s="38">
        <v>0</v>
      </c>
      <c r="GB6" s="38">
        <v>0</v>
      </c>
      <c r="GC6" s="38">
        <v>0</v>
      </c>
      <c r="GD6" s="38">
        <v>0</v>
      </c>
      <c r="GE6" s="38">
        <v>0</v>
      </c>
      <c r="GF6" s="38">
        <v>0</v>
      </c>
      <c r="GG6" s="38">
        <v>0</v>
      </c>
      <c r="GH6" s="38">
        <v>0</v>
      </c>
      <c r="GI6" s="38">
        <v>0</v>
      </c>
      <c r="GJ6" s="38">
        <v>0</v>
      </c>
      <c r="GK6" s="38">
        <v>0</v>
      </c>
      <c r="GL6" s="38">
        <v>0</v>
      </c>
      <c r="GM6" s="38">
        <v>0</v>
      </c>
      <c r="GN6" s="38">
        <v>0</v>
      </c>
      <c r="GO6" s="38">
        <v>0</v>
      </c>
      <c r="GP6" s="38">
        <v>0</v>
      </c>
      <c r="GQ6" s="38">
        <v>0</v>
      </c>
      <c r="GR6" s="38">
        <v>0</v>
      </c>
      <c r="GS6" s="38">
        <v>0</v>
      </c>
      <c r="GT6" s="38">
        <v>0</v>
      </c>
      <c r="GU6" s="38">
        <v>0</v>
      </c>
      <c r="GV6" s="38">
        <v>0</v>
      </c>
      <c r="GW6" s="38">
        <v>0</v>
      </c>
      <c r="GX6" s="38">
        <v>0</v>
      </c>
      <c r="GY6" s="38">
        <v>0</v>
      </c>
      <c r="GZ6" s="38">
        <v>0</v>
      </c>
      <c r="HA6" s="38">
        <v>0</v>
      </c>
      <c r="HB6" s="38">
        <v>0</v>
      </c>
      <c r="HC6" s="38">
        <v>0</v>
      </c>
      <c r="HD6" s="38">
        <v>0</v>
      </c>
      <c r="HE6" s="38">
        <v>0</v>
      </c>
      <c r="HF6" s="38">
        <v>0</v>
      </c>
      <c r="HG6" s="38">
        <v>0</v>
      </c>
      <c r="HH6" s="38">
        <v>0</v>
      </c>
      <c r="HI6" s="38">
        <v>0</v>
      </c>
      <c r="HJ6" s="38">
        <v>0</v>
      </c>
      <c r="HK6" s="38">
        <v>0</v>
      </c>
      <c r="HL6" s="38">
        <v>0</v>
      </c>
      <c r="HM6" s="38">
        <v>0</v>
      </c>
      <c r="HN6" s="38">
        <v>0</v>
      </c>
      <c r="HO6" s="38">
        <v>11396.96</v>
      </c>
      <c r="HP6" s="38">
        <v>4628.69</v>
      </c>
      <c r="HQ6" s="38">
        <v>10171.56</v>
      </c>
      <c r="HR6" s="38">
        <v>26197.21</v>
      </c>
      <c r="HS6" s="38">
        <v>0</v>
      </c>
      <c r="HT6" s="38">
        <v>26197.21</v>
      </c>
      <c r="HU6" s="38">
        <v>0</v>
      </c>
      <c r="HV6" s="38">
        <v>0</v>
      </c>
      <c r="HW6" s="38">
        <v>0</v>
      </c>
      <c r="HX6" s="38">
        <v>0</v>
      </c>
      <c r="HY6" s="38">
        <v>0</v>
      </c>
      <c r="HZ6" s="38">
        <v>0</v>
      </c>
      <c r="IA6" s="38">
        <v>0</v>
      </c>
      <c r="IB6" s="38">
        <v>0</v>
      </c>
      <c r="IC6" s="38">
        <v>0</v>
      </c>
      <c r="ID6" s="38">
        <v>0</v>
      </c>
      <c r="IE6" s="38">
        <v>0</v>
      </c>
      <c r="IF6" s="38">
        <v>0</v>
      </c>
      <c r="IG6" s="38">
        <v>26197.21</v>
      </c>
      <c r="IH6" s="38">
        <v>26197.21</v>
      </c>
      <c r="II6" s="40">
        <v>0</v>
      </c>
      <c r="IJ6" s="40">
        <v>0</v>
      </c>
      <c r="IK6" s="40">
        <v>0</v>
      </c>
      <c r="IL6" s="40">
        <v>0</v>
      </c>
      <c r="IM6" s="40">
        <v>0</v>
      </c>
      <c r="IN6" s="40">
        <v>0</v>
      </c>
      <c r="IO6" s="40">
        <v>0</v>
      </c>
      <c r="IP6" s="40">
        <v>0</v>
      </c>
    </row>
    <row r="7" spans="1:250" ht="12.75">
      <c r="A7" s="33">
        <v>6</v>
      </c>
      <c r="B7" s="34" t="s">
        <v>6</v>
      </c>
      <c r="C7" s="35" t="s">
        <v>77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">
        <v>0</v>
      </c>
      <c r="R7" s="1">
        <v>0</v>
      </c>
      <c r="S7" s="1">
        <v>0</v>
      </c>
      <c r="T7" s="5">
        <v>10753.6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1434.97</v>
      </c>
      <c r="AO7" s="5">
        <v>1312.11</v>
      </c>
      <c r="AP7" s="5">
        <v>719.83</v>
      </c>
      <c r="AQ7" s="5">
        <v>3466.91</v>
      </c>
      <c r="AR7" s="5">
        <v>1932.53</v>
      </c>
      <c r="AS7" s="5">
        <v>1171.74</v>
      </c>
      <c r="AT7" s="5">
        <v>582.61</v>
      </c>
      <c r="AU7" s="5">
        <v>3686.88</v>
      </c>
      <c r="AV7" s="5">
        <v>481.64</v>
      </c>
      <c r="AW7" s="5">
        <v>1897.28</v>
      </c>
      <c r="AX7" s="5">
        <v>754.98</v>
      </c>
      <c r="AY7" s="5">
        <v>3133.9</v>
      </c>
      <c r="AZ7" s="5">
        <v>589.81</v>
      </c>
      <c r="BA7" s="5">
        <v>2057.76</v>
      </c>
      <c r="BB7" s="5">
        <v>634.44</v>
      </c>
      <c r="BC7" s="5">
        <v>3282.01</v>
      </c>
      <c r="BD7" s="5">
        <v>61539.69</v>
      </c>
      <c r="BE7" s="5">
        <v>13569.7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2385.95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107.34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243.44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v>0</v>
      </c>
      <c r="DT7" s="5">
        <v>0</v>
      </c>
      <c r="DU7" s="5">
        <v>0</v>
      </c>
      <c r="DV7" s="5">
        <v>0</v>
      </c>
      <c r="DW7" s="5">
        <v>0</v>
      </c>
      <c r="DX7" s="5">
        <v>0</v>
      </c>
      <c r="DY7" s="5">
        <v>0</v>
      </c>
      <c r="DZ7" s="5">
        <v>0</v>
      </c>
      <c r="EA7" s="5">
        <v>100.88</v>
      </c>
      <c r="EB7" s="5">
        <v>0</v>
      </c>
      <c r="EC7" s="5">
        <v>0</v>
      </c>
      <c r="ED7" s="5">
        <v>0</v>
      </c>
      <c r="EE7" s="5">
        <v>0</v>
      </c>
      <c r="EF7" s="5">
        <v>0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36.52</v>
      </c>
      <c r="ET7" s="5">
        <v>0</v>
      </c>
      <c r="EU7" s="5">
        <v>0</v>
      </c>
      <c r="EV7" s="5">
        <v>0</v>
      </c>
      <c r="EW7" s="5">
        <v>0</v>
      </c>
      <c r="EX7" s="5">
        <v>0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0</v>
      </c>
      <c r="FI7" s="5">
        <v>0</v>
      </c>
      <c r="FJ7" s="5">
        <v>0</v>
      </c>
      <c r="FK7" s="5">
        <v>3103.88</v>
      </c>
      <c r="FL7" s="5">
        <v>0</v>
      </c>
      <c r="FM7" s="5">
        <v>0</v>
      </c>
      <c r="FN7" s="5">
        <v>0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173.75</v>
      </c>
      <c r="GD7" s="5">
        <v>0</v>
      </c>
      <c r="GE7" s="5">
        <v>0</v>
      </c>
      <c r="GF7" s="5">
        <v>0</v>
      </c>
      <c r="GG7" s="5">
        <v>0</v>
      </c>
      <c r="GH7" s="5">
        <v>0</v>
      </c>
      <c r="GI7" s="5">
        <v>0</v>
      </c>
      <c r="GJ7" s="5">
        <v>0</v>
      </c>
      <c r="GK7" s="5">
        <v>0</v>
      </c>
      <c r="GL7" s="5">
        <v>0</v>
      </c>
      <c r="GM7" s="5">
        <v>0</v>
      </c>
      <c r="GN7" s="5">
        <v>0</v>
      </c>
      <c r="GO7" s="5">
        <v>0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36.82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0</v>
      </c>
      <c r="HH7" s="5">
        <v>0</v>
      </c>
      <c r="HI7" s="5">
        <v>0</v>
      </c>
      <c r="HJ7" s="5">
        <v>0</v>
      </c>
      <c r="HK7" s="5">
        <v>0</v>
      </c>
      <c r="HL7" s="5">
        <v>0</v>
      </c>
      <c r="HM7" s="5">
        <v>1001.73</v>
      </c>
      <c r="HN7" s="5">
        <v>0</v>
      </c>
      <c r="HO7" s="5">
        <v>1434.97</v>
      </c>
      <c r="HP7" s="5">
        <v>1312.11</v>
      </c>
      <c r="HQ7" s="5">
        <v>719.83</v>
      </c>
      <c r="HR7" s="5">
        <v>3466.91</v>
      </c>
      <c r="HS7" s="5">
        <v>0</v>
      </c>
      <c r="HT7" s="5">
        <v>3466.91</v>
      </c>
      <c r="HU7" s="5">
        <v>1932.53</v>
      </c>
      <c r="HV7" s="5">
        <v>1171.74</v>
      </c>
      <c r="HW7" s="5">
        <v>582.61</v>
      </c>
      <c r="HX7" s="5">
        <v>3686.88</v>
      </c>
      <c r="HY7" s="5">
        <v>481.64</v>
      </c>
      <c r="HZ7" s="5">
        <v>1897.28</v>
      </c>
      <c r="IA7" s="5">
        <v>754.98</v>
      </c>
      <c r="IB7" s="5">
        <v>3133.9</v>
      </c>
      <c r="IC7" s="5">
        <v>589.81</v>
      </c>
      <c r="ID7" s="5">
        <v>2057.76</v>
      </c>
      <c r="IE7" s="5">
        <v>634.44</v>
      </c>
      <c r="IF7" s="5">
        <v>3282.01</v>
      </c>
      <c r="IG7" s="5">
        <v>79483.6</v>
      </c>
      <c r="IH7" s="5">
        <v>13569.7</v>
      </c>
      <c r="II7" s="42">
        <v>-65913.9</v>
      </c>
      <c r="IJ7" s="42">
        <v>0</v>
      </c>
      <c r="IK7" s="42">
        <v>0</v>
      </c>
      <c r="IL7" s="42">
        <v>0</v>
      </c>
      <c r="IM7" s="42">
        <v>42.09</v>
      </c>
      <c r="IN7" s="42">
        <v>0</v>
      </c>
      <c r="IO7" s="42">
        <v>0</v>
      </c>
      <c r="IP7" s="42">
        <v>0</v>
      </c>
    </row>
    <row r="8" spans="1:250" ht="12.75">
      <c r="A8" s="33">
        <v>7</v>
      </c>
      <c r="B8" s="34" t="s">
        <v>7</v>
      </c>
      <c r="C8" s="35" t="s">
        <v>78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">
        <v>0</v>
      </c>
      <c r="R8" s="1">
        <v>0</v>
      </c>
      <c r="S8" s="1">
        <v>0</v>
      </c>
      <c r="T8" s="5">
        <v>10753.6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856.77</v>
      </c>
      <c r="AO8" s="5">
        <v>61.72</v>
      </c>
      <c r="AP8" s="5">
        <v>0</v>
      </c>
      <c r="AQ8" s="5">
        <v>918.49</v>
      </c>
      <c r="AR8" s="5">
        <v>387.45</v>
      </c>
      <c r="AS8" s="5">
        <v>0</v>
      </c>
      <c r="AT8" s="5">
        <v>0</v>
      </c>
      <c r="AU8" s="5">
        <v>387.45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27.29</v>
      </c>
      <c r="BC8" s="5">
        <v>27.29</v>
      </c>
      <c r="BD8" s="5">
        <v>52557.94</v>
      </c>
      <c r="BE8" s="5">
        <v>1333.23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2385.95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107.34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243.44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5">
        <v>100.88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36.52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0</v>
      </c>
      <c r="FJ8" s="5">
        <v>0</v>
      </c>
      <c r="FK8" s="5">
        <v>3103.88</v>
      </c>
      <c r="FL8" s="5">
        <v>0</v>
      </c>
      <c r="FM8" s="5">
        <v>0</v>
      </c>
      <c r="FN8" s="5">
        <v>0</v>
      </c>
      <c r="FO8" s="5">
        <v>0</v>
      </c>
      <c r="FP8" s="5">
        <v>0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173.75</v>
      </c>
      <c r="GD8" s="5">
        <v>0</v>
      </c>
      <c r="GE8" s="5">
        <v>0</v>
      </c>
      <c r="GF8" s="5">
        <v>0</v>
      </c>
      <c r="GG8" s="5">
        <v>0</v>
      </c>
      <c r="GH8" s="5">
        <v>0</v>
      </c>
      <c r="GI8" s="5">
        <v>0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 s="5">
        <v>0</v>
      </c>
      <c r="GU8" s="5">
        <v>36.82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0</v>
      </c>
      <c r="HI8" s="5">
        <v>0</v>
      </c>
      <c r="HJ8" s="5">
        <v>0</v>
      </c>
      <c r="HK8" s="5">
        <v>0</v>
      </c>
      <c r="HL8" s="5">
        <v>0</v>
      </c>
      <c r="HM8" s="5">
        <v>1001.73</v>
      </c>
      <c r="HN8" s="5">
        <v>0</v>
      </c>
      <c r="HO8" s="5">
        <v>856.77</v>
      </c>
      <c r="HP8" s="5">
        <v>61.72</v>
      </c>
      <c r="HQ8" s="5">
        <v>0</v>
      </c>
      <c r="HR8" s="5">
        <v>918.49</v>
      </c>
      <c r="HS8" s="5">
        <v>0</v>
      </c>
      <c r="HT8" s="5">
        <v>918.49</v>
      </c>
      <c r="HU8" s="5">
        <v>387.45</v>
      </c>
      <c r="HV8" s="5">
        <v>0</v>
      </c>
      <c r="HW8" s="5">
        <v>0</v>
      </c>
      <c r="HX8" s="5">
        <v>387.45</v>
      </c>
      <c r="HY8" s="5">
        <v>0</v>
      </c>
      <c r="HZ8" s="5">
        <v>0</v>
      </c>
      <c r="IA8" s="5">
        <v>0</v>
      </c>
      <c r="IB8" s="5">
        <v>0</v>
      </c>
      <c r="IC8" s="5">
        <v>0</v>
      </c>
      <c r="ID8" s="5">
        <v>0</v>
      </c>
      <c r="IE8" s="5">
        <v>27.29</v>
      </c>
      <c r="IF8" s="5">
        <v>27.29</v>
      </c>
      <c r="IG8" s="5">
        <v>70501.85</v>
      </c>
      <c r="IH8" s="5">
        <v>1333.23</v>
      </c>
      <c r="II8" s="42">
        <v>-69168.62</v>
      </c>
      <c r="IJ8" s="42">
        <v>0</v>
      </c>
      <c r="IK8" s="42">
        <v>0</v>
      </c>
      <c r="IL8" s="42">
        <v>0</v>
      </c>
      <c r="IM8" s="42">
        <v>0</v>
      </c>
      <c r="IN8" s="42">
        <v>0</v>
      </c>
      <c r="IO8" s="42">
        <v>0</v>
      </c>
      <c r="IP8" s="42">
        <v>0</v>
      </c>
    </row>
    <row r="9" spans="1:250" ht="12.75">
      <c r="A9" s="33">
        <v>8</v>
      </c>
      <c r="B9" s="34" t="s">
        <v>8</v>
      </c>
      <c r="C9" s="35" t="s">
        <v>79</v>
      </c>
      <c r="D9" s="5">
        <v>0</v>
      </c>
      <c r="E9" s="5">
        <v>68.63</v>
      </c>
      <c r="F9" s="5">
        <v>0</v>
      </c>
      <c r="G9" s="5">
        <v>68.63</v>
      </c>
      <c r="H9" s="5">
        <v>92.64</v>
      </c>
      <c r="I9" s="5">
        <v>27548.86</v>
      </c>
      <c r="J9" s="5">
        <v>22.88</v>
      </c>
      <c r="K9" s="5">
        <v>27664.38</v>
      </c>
      <c r="L9" s="5">
        <v>22.88</v>
      </c>
      <c r="M9" s="5">
        <v>91.51</v>
      </c>
      <c r="N9" s="5">
        <v>225.45</v>
      </c>
      <c r="O9" s="5">
        <v>339.84</v>
      </c>
      <c r="P9" s="5">
        <v>0</v>
      </c>
      <c r="Q9" s="20">
        <v>0</v>
      </c>
      <c r="R9" s="1">
        <v>68.63</v>
      </c>
      <c r="S9" s="1">
        <v>68.63</v>
      </c>
      <c r="T9" s="5">
        <v>38826.45</v>
      </c>
      <c r="U9" s="5">
        <v>28141.48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7597.48</v>
      </c>
      <c r="AM9" s="5">
        <v>0</v>
      </c>
      <c r="AN9" s="5">
        <v>7024.99</v>
      </c>
      <c r="AO9" s="5">
        <v>4038.88</v>
      </c>
      <c r="AP9" s="5">
        <v>3200.46</v>
      </c>
      <c r="AQ9" s="5">
        <v>14264.33</v>
      </c>
      <c r="AR9" s="5">
        <v>3310.94</v>
      </c>
      <c r="AS9" s="5">
        <v>5358.03</v>
      </c>
      <c r="AT9" s="5">
        <v>1851.52</v>
      </c>
      <c r="AU9" s="5">
        <v>10520.49</v>
      </c>
      <c r="AV9" s="5">
        <v>6092.79</v>
      </c>
      <c r="AW9" s="5">
        <v>3480.65</v>
      </c>
      <c r="AX9" s="5">
        <v>853.77</v>
      </c>
      <c r="AY9" s="5">
        <v>10427.21</v>
      </c>
      <c r="AZ9" s="5">
        <v>3552.91</v>
      </c>
      <c r="BA9" s="5">
        <v>2571.88</v>
      </c>
      <c r="BB9" s="5">
        <v>641.75</v>
      </c>
      <c r="BC9" s="5">
        <v>6766.54</v>
      </c>
      <c r="BD9" s="5">
        <v>86464.03</v>
      </c>
      <c r="BE9" s="5">
        <v>41978.57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2385.95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107.34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243.44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100.88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0</v>
      </c>
      <c r="EP9" s="5">
        <v>0</v>
      </c>
      <c r="EQ9" s="5">
        <v>0</v>
      </c>
      <c r="ER9" s="5">
        <v>0</v>
      </c>
      <c r="ES9" s="5">
        <v>36.52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3103.88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0</v>
      </c>
      <c r="FS9" s="5">
        <v>0</v>
      </c>
      <c r="FT9" s="5">
        <v>0</v>
      </c>
      <c r="FU9" s="5">
        <v>0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173.75</v>
      </c>
      <c r="GD9" s="5">
        <v>0</v>
      </c>
      <c r="GE9" s="5">
        <v>0</v>
      </c>
      <c r="GF9" s="5">
        <v>0</v>
      </c>
      <c r="GG9" s="5">
        <v>0</v>
      </c>
      <c r="GH9" s="5">
        <v>0</v>
      </c>
      <c r="GI9" s="5">
        <v>0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</v>
      </c>
      <c r="GQ9" s="5">
        <v>0</v>
      </c>
      <c r="GR9" s="5">
        <v>0</v>
      </c>
      <c r="GS9" s="5">
        <v>0</v>
      </c>
      <c r="GT9" s="5">
        <v>0</v>
      </c>
      <c r="GU9" s="5">
        <v>36.82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1001.73</v>
      </c>
      <c r="HN9" s="5">
        <v>0</v>
      </c>
      <c r="HO9" s="5">
        <v>7024.99</v>
      </c>
      <c r="HP9" s="5">
        <v>4107.51</v>
      </c>
      <c r="HQ9" s="5">
        <v>3200.46</v>
      </c>
      <c r="HR9" s="5">
        <v>14332.96</v>
      </c>
      <c r="HS9" s="5">
        <v>0</v>
      </c>
      <c r="HT9" s="5">
        <v>14332.96</v>
      </c>
      <c r="HU9" s="5">
        <v>3403.58</v>
      </c>
      <c r="HV9" s="5">
        <v>32906.89</v>
      </c>
      <c r="HW9" s="5">
        <v>1874.4</v>
      </c>
      <c r="HX9" s="5">
        <v>38184.87</v>
      </c>
      <c r="HY9" s="5">
        <v>6115.67</v>
      </c>
      <c r="HZ9" s="5">
        <v>3572.16</v>
      </c>
      <c r="IA9" s="5">
        <v>1079.22</v>
      </c>
      <c r="IB9" s="5">
        <v>10767.05</v>
      </c>
      <c r="IC9" s="5">
        <v>3552.91</v>
      </c>
      <c r="ID9" s="5">
        <v>2571.88</v>
      </c>
      <c r="IE9" s="5">
        <v>710.38</v>
      </c>
      <c r="IF9" s="5">
        <v>6835.17</v>
      </c>
      <c r="IG9" s="5">
        <v>140078.27</v>
      </c>
      <c r="IH9" s="5">
        <v>70120.05</v>
      </c>
      <c r="II9" s="42">
        <v>-69958.22</v>
      </c>
      <c r="IJ9" s="42">
        <v>0</v>
      </c>
      <c r="IK9" s="42">
        <v>0</v>
      </c>
      <c r="IL9" s="42">
        <v>0</v>
      </c>
      <c r="IM9" s="42">
        <v>47.59</v>
      </c>
      <c r="IN9" s="42">
        <v>0</v>
      </c>
      <c r="IO9" s="42">
        <v>0</v>
      </c>
      <c r="IP9" s="42">
        <v>0</v>
      </c>
    </row>
    <row r="10" spans="1:250" ht="12.75">
      <c r="A10" s="33">
        <v>9</v>
      </c>
      <c r="B10" s="34" t="s">
        <v>9</v>
      </c>
      <c r="C10" s="35" t="s">
        <v>80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120.33</v>
      </c>
      <c r="M10" s="5">
        <v>0</v>
      </c>
      <c r="N10" s="5">
        <v>0</v>
      </c>
      <c r="O10" s="5">
        <v>120.33</v>
      </c>
      <c r="P10" s="5">
        <v>0</v>
      </c>
      <c r="Q10" s="19">
        <v>0</v>
      </c>
      <c r="R10" s="1">
        <v>0</v>
      </c>
      <c r="S10" s="1">
        <v>0</v>
      </c>
      <c r="T10" s="5">
        <v>21627.54</v>
      </c>
      <c r="U10" s="5">
        <v>120.33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699.14</v>
      </c>
      <c r="AO10" s="5">
        <v>710.82</v>
      </c>
      <c r="AP10" s="5">
        <v>663.82</v>
      </c>
      <c r="AQ10" s="5">
        <v>2073.78</v>
      </c>
      <c r="AR10" s="5">
        <v>792.95</v>
      </c>
      <c r="AS10" s="5">
        <v>609.04</v>
      </c>
      <c r="AT10" s="5">
        <v>775.25</v>
      </c>
      <c r="AU10" s="5">
        <v>2177.24</v>
      </c>
      <c r="AV10" s="5">
        <v>961.25</v>
      </c>
      <c r="AW10" s="5">
        <v>511.35</v>
      </c>
      <c r="AX10" s="5">
        <v>676.48</v>
      </c>
      <c r="AY10" s="5">
        <v>2149.08</v>
      </c>
      <c r="AZ10" s="5">
        <v>1058.73</v>
      </c>
      <c r="BA10" s="5">
        <v>1174.37</v>
      </c>
      <c r="BB10" s="5">
        <v>936.88</v>
      </c>
      <c r="BC10" s="5">
        <v>3169.98</v>
      </c>
      <c r="BD10" s="5">
        <v>108904.09</v>
      </c>
      <c r="BE10" s="5">
        <v>9570.08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4771.89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214.68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486.88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201.76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73.05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</v>
      </c>
      <c r="FI10" s="5">
        <v>0</v>
      </c>
      <c r="FJ10" s="5">
        <v>0</v>
      </c>
      <c r="FK10" s="5">
        <v>6207.76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0</v>
      </c>
      <c r="FS10" s="5">
        <v>0</v>
      </c>
      <c r="FT10" s="5">
        <v>0</v>
      </c>
      <c r="FU10" s="5">
        <v>0</v>
      </c>
      <c r="FV10" s="5">
        <v>0</v>
      </c>
      <c r="FW10" s="5">
        <v>0</v>
      </c>
      <c r="FX10" s="5">
        <v>0</v>
      </c>
      <c r="FY10" s="5">
        <v>0</v>
      </c>
      <c r="FZ10" s="5">
        <v>0</v>
      </c>
      <c r="GA10" s="5">
        <v>0</v>
      </c>
      <c r="GB10" s="5">
        <v>0</v>
      </c>
      <c r="GC10" s="5">
        <v>347.5</v>
      </c>
      <c r="GD10" s="5">
        <v>0</v>
      </c>
      <c r="GE10" s="5">
        <v>0</v>
      </c>
      <c r="GF10" s="5">
        <v>0</v>
      </c>
      <c r="GG10" s="5">
        <v>0</v>
      </c>
      <c r="GH10" s="5">
        <v>0</v>
      </c>
      <c r="GI10" s="5">
        <v>0</v>
      </c>
      <c r="GJ10" s="5">
        <v>0</v>
      </c>
      <c r="GK10" s="5">
        <v>0</v>
      </c>
      <c r="GL10" s="5">
        <v>0</v>
      </c>
      <c r="GM10" s="5">
        <v>0</v>
      </c>
      <c r="GN10" s="5">
        <v>0</v>
      </c>
      <c r="GO10" s="5">
        <v>0</v>
      </c>
      <c r="GP10" s="5">
        <v>0</v>
      </c>
      <c r="GQ10" s="5">
        <v>0</v>
      </c>
      <c r="GR10" s="5">
        <v>0</v>
      </c>
      <c r="GS10" s="5">
        <v>0</v>
      </c>
      <c r="GT10" s="5">
        <v>0</v>
      </c>
      <c r="GU10" s="5">
        <v>73.62</v>
      </c>
      <c r="GV10" s="5">
        <v>0</v>
      </c>
      <c r="GW10" s="5">
        <v>0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0</v>
      </c>
      <c r="HH10" s="5">
        <v>0</v>
      </c>
      <c r="HI10" s="5">
        <v>0</v>
      </c>
      <c r="HJ10" s="5">
        <v>0</v>
      </c>
      <c r="HK10" s="5">
        <v>0</v>
      </c>
      <c r="HL10" s="5">
        <v>0</v>
      </c>
      <c r="HM10" s="5">
        <v>2003.47</v>
      </c>
      <c r="HN10" s="5">
        <v>0</v>
      </c>
      <c r="HO10" s="5">
        <v>699.14</v>
      </c>
      <c r="HP10" s="5">
        <v>710.82</v>
      </c>
      <c r="HQ10" s="5">
        <v>663.82</v>
      </c>
      <c r="HR10" s="5">
        <v>2073.78</v>
      </c>
      <c r="HS10" s="5">
        <v>0</v>
      </c>
      <c r="HT10" s="5">
        <v>2073.78</v>
      </c>
      <c r="HU10" s="5">
        <v>792.95</v>
      </c>
      <c r="HV10" s="5">
        <v>609.04</v>
      </c>
      <c r="HW10" s="5">
        <v>775.25</v>
      </c>
      <c r="HX10" s="5">
        <v>2177.24</v>
      </c>
      <c r="HY10" s="5">
        <v>1081.58</v>
      </c>
      <c r="HZ10" s="5">
        <v>511.35</v>
      </c>
      <c r="IA10" s="5">
        <v>676.48</v>
      </c>
      <c r="IB10" s="5">
        <v>2269.41</v>
      </c>
      <c r="IC10" s="5">
        <v>1058.73</v>
      </c>
      <c r="ID10" s="5">
        <v>1174.37</v>
      </c>
      <c r="IE10" s="5">
        <v>936.88</v>
      </c>
      <c r="IF10" s="5">
        <v>3169.98</v>
      </c>
      <c r="IG10" s="5">
        <v>144912.24</v>
      </c>
      <c r="IH10" s="5">
        <v>9690.41</v>
      </c>
      <c r="II10" s="42">
        <v>-135221.83</v>
      </c>
      <c r="IJ10" s="42">
        <v>0</v>
      </c>
      <c r="IK10" s="42">
        <v>0</v>
      </c>
      <c r="IL10" s="42">
        <v>0</v>
      </c>
      <c r="IM10" s="42">
        <v>37.71</v>
      </c>
      <c r="IN10" s="42">
        <v>0</v>
      </c>
      <c r="IO10" s="42">
        <v>0</v>
      </c>
      <c r="IP10" s="42">
        <v>0</v>
      </c>
    </row>
    <row r="11" spans="1:250" ht="12.75">
      <c r="A11" s="33">
        <v>10</v>
      </c>
      <c r="B11" s="34" t="s">
        <v>10</v>
      </c>
      <c r="C11" s="35" t="s">
        <v>81</v>
      </c>
      <c r="D11" s="5">
        <v>7008.84</v>
      </c>
      <c r="E11" s="5">
        <v>8317.29</v>
      </c>
      <c r="F11" s="5">
        <v>6903.94</v>
      </c>
      <c r="G11" s="5">
        <v>22230.07</v>
      </c>
      <c r="H11" s="5">
        <v>8220.66</v>
      </c>
      <c r="I11" s="5">
        <v>22762.07</v>
      </c>
      <c r="J11" s="5">
        <v>6404.86</v>
      </c>
      <c r="K11" s="5">
        <v>37387.59</v>
      </c>
      <c r="L11" s="5">
        <v>5886.67</v>
      </c>
      <c r="M11" s="5">
        <v>5318.56</v>
      </c>
      <c r="N11" s="5">
        <v>18543.63</v>
      </c>
      <c r="O11" s="5">
        <v>29748.86</v>
      </c>
      <c r="P11" s="5">
        <v>18127.03</v>
      </c>
      <c r="Q11" s="19">
        <v>24161.3</v>
      </c>
      <c r="R11" s="1">
        <v>22766.58</v>
      </c>
      <c r="S11" s="1">
        <v>65054.91</v>
      </c>
      <c r="T11" s="5">
        <v>121627.34</v>
      </c>
      <c r="U11" s="5">
        <v>154421.43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22792.42</v>
      </c>
      <c r="AM11" s="5">
        <v>0</v>
      </c>
      <c r="AN11" s="5">
        <v>102917.9</v>
      </c>
      <c r="AO11" s="5">
        <v>55007.73</v>
      </c>
      <c r="AP11" s="5">
        <v>45268.77</v>
      </c>
      <c r="AQ11" s="5">
        <v>203194.4</v>
      </c>
      <c r="AR11" s="5">
        <v>81095.8</v>
      </c>
      <c r="AS11" s="5">
        <v>59349.15</v>
      </c>
      <c r="AT11" s="5">
        <v>49211.65</v>
      </c>
      <c r="AU11" s="5">
        <v>189656.6</v>
      </c>
      <c r="AV11" s="5">
        <v>82374.33</v>
      </c>
      <c r="AW11" s="5">
        <v>56023.89</v>
      </c>
      <c r="AX11" s="5">
        <v>46705.47</v>
      </c>
      <c r="AY11" s="5">
        <v>185103.69</v>
      </c>
      <c r="AZ11" s="5">
        <v>70760.49</v>
      </c>
      <c r="BA11" s="5">
        <v>61085.42</v>
      </c>
      <c r="BB11" s="5">
        <v>57525.59</v>
      </c>
      <c r="BC11" s="5">
        <v>189371.5</v>
      </c>
      <c r="BD11" s="5">
        <v>731710.68</v>
      </c>
      <c r="BE11" s="5">
        <v>767326.19</v>
      </c>
      <c r="BF11" s="5">
        <v>0</v>
      </c>
      <c r="BG11" s="5">
        <v>0</v>
      </c>
      <c r="BH11" s="5">
        <v>0</v>
      </c>
      <c r="BI11" s="5">
        <v>5880</v>
      </c>
      <c r="BJ11" s="5">
        <v>3960</v>
      </c>
      <c r="BK11" s="5">
        <v>3840</v>
      </c>
      <c r="BL11" s="5">
        <v>13680</v>
      </c>
      <c r="BM11" s="5">
        <v>5280</v>
      </c>
      <c r="BN11" s="5">
        <v>4800</v>
      </c>
      <c r="BO11" s="5">
        <v>4080</v>
      </c>
      <c r="BP11" s="5">
        <v>14160</v>
      </c>
      <c r="BQ11" s="5">
        <v>4440</v>
      </c>
      <c r="BR11" s="5">
        <v>3600</v>
      </c>
      <c r="BS11" s="5">
        <v>3360</v>
      </c>
      <c r="BT11" s="5">
        <v>11400</v>
      </c>
      <c r="BU11" s="5">
        <v>3720</v>
      </c>
      <c r="BV11" s="5">
        <v>4080</v>
      </c>
      <c r="BW11" s="5">
        <v>2880</v>
      </c>
      <c r="BX11" s="5">
        <v>10680</v>
      </c>
      <c r="BY11" s="5">
        <v>46397.84</v>
      </c>
      <c r="BZ11" s="5">
        <v>49920</v>
      </c>
      <c r="CA11" s="5">
        <v>480</v>
      </c>
      <c r="CB11" s="5">
        <v>0</v>
      </c>
      <c r="CC11" s="5">
        <v>0</v>
      </c>
      <c r="CD11" s="5">
        <v>480</v>
      </c>
      <c r="CE11" s="5">
        <v>0</v>
      </c>
      <c r="CF11" s="5">
        <v>0</v>
      </c>
      <c r="CG11" s="5">
        <v>0</v>
      </c>
      <c r="CH11" s="5">
        <v>0</v>
      </c>
      <c r="CI11" s="5">
        <v>480</v>
      </c>
      <c r="CJ11" s="5">
        <v>0</v>
      </c>
      <c r="CK11" s="5">
        <v>0</v>
      </c>
      <c r="CL11" s="5">
        <v>480</v>
      </c>
      <c r="CM11" s="5">
        <v>480</v>
      </c>
      <c r="CN11" s="5">
        <v>0</v>
      </c>
      <c r="CO11" s="5">
        <v>0</v>
      </c>
      <c r="CP11" s="5">
        <v>480</v>
      </c>
      <c r="CQ11" s="5">
        <v>1282.02</v>
      </c>
      <c r="CR11" s="5">
        <v>1440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730.34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302.65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109.57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0</v>
      </c>
      <c r="FJ11" s="5">
        <v>0</v>
      </c>
      <c r="FK11" s="5">
        <v>9311.63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0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0</v>
      </c>
      <c r="FY11" s="5">
        <v>0</v>
      </c>
      <c r="FZ11" s="5">
        <v>0</v>
      </c>
      <c r="GA11" s="5">
        <v>0</v>
      </c>
      <c r="GB11" s="5">
        <v>0</v>
      </c>
      <c r="GC11" s="5">
        <v>521.24</v>
      </c>
      <c r="GD11" s="5">
        <v>0</v>
      </c>
      <c r="GE11" s="5">
        <v>0</v>
      </c>
      <c r="GF11" s="5">
        <v>0</v>
      </c>
      <c r="GG11" s="5">
        <v>0</v>
      </c>
      <c r="GH11" s="5">
        <v>0</v>
      </c>
      <c r="GI11" s="5">
        <v>0</v>
      </c>
      <c r="GJ11" s="5">
        <v>0</v>
      </c>
      <c r="GK11" s="5">
        <v>0</v>
      </c>
      <c r="GL11" s="5">
        <v>0</v>
      </c>
      <c r="GM11" s="5">
        <v>0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110.44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0</v>
      </c>
      <c r="HH11" s="5">
        <v>0</v>
      </c>
      <c r="HI11" s="5">
        <v>0</v>
      </c>
      <c r="HJ11" s="5">
        <v>0</v>
      </c>
      <c r="HK11" s="5">
        <v>0</v>
      </c>
      <c r="HL11" s="5">
        <v>0</v>
      </c>
      <c r="HM11" s="5">
        <v>3005.2</v>
      </c>
      <c r="HN11" s="5">
        <v>0</v>
      </c>
      <c r="HO11" s="5">
        <v>116286.74</v>
      </c>
      <c r="HP11" s="5">
        <v>67285.02</v>
      </c>
      <c r="HQ11" s="5">
        <v>56012.71</v>
      </c>
      <c r="HR11" s="5">
        <v>239584.47</v>
      </c>
      <c r="HS11" s="5">
        <v>0</v>
      </c>
      <c r="HT11" s="5">
        <v>239584.47</v>
      </c>
      <c r="HU11" s="5">
        <v>94596.46</v>
      </c>
      <c r="HV11" s="5">
        <v>86911.22</v>
      </c>
      <c r="HW11" s="5">
        <v>59696.51</v>
      </c>
      <c r="HX11" s="5">
        <v>241204.19</v>
      </c>
      <c r="HY11" s="5">
        <v>93181</v>
      </c>
      <c r="HZ11" s="5">
        <v>64942.45</v>
      </c>
      <c r="IA11" s="5">
        <v>68609.1</v>
      </c>
      <c r="IB11" s="5">
        <v>226732.55</v>
      </c>
      <c r="IC11" s="5">
        <v>93087.52</v>
      </c>
      <c r="ID11" s="5">
        <v>89326.72</v>
      </c>
      <c r="IE11" s="5">
        <v>83172.17</v>
      </c>
      <c r="IF11" s="5">
        <v>265586.41</v>
      </c>
      <c r="IG11" s="5">
        <v>937901.37</v>
      </c>
      <c r="IH11" s="5">
        <v>973107.62</v>
      </c>
      <c r="II11" s="42">
        <v>35206.25</v>
      </c>
      <c r="IJ11" s="42">
        <v>0</v>
      </c>
      <c r="IK11" s="42">
        <v>0</v>
      </c>
      <c r="IL11" s="42">
        <v>0</v>
      </c>
      <c r="IM11" s="42">
        <v>2603.51</v>
      </c>
      <c r="IN11" s="42">
        <v>0</v>
      </c>
      <c r="IO11" s="42">
        <v>0</v>
      </c>
      <c r="IP11" s="42">
        <v>0</v>
      </c>
    </row>
    <row r="12" spans="1:250" ht="12.75">
      <c r="A12" s="33">
        <v>11</v>
      </c>
      <c r="B12" s="34" t="s">
        <v>11</v>
      </c>
      <c r="C12" s="35" t="s">
        <v>82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0">
        <v>0</v>
      </c>
      <c r="R12" s="1">
        <v>218.59</v>
      </c>
      <c r="S12" s="1">
        <v>218.59</v>
      </c>
      <c r="T12" s="5">
        <v>21507.21</v>
      </c>
      <c r="U12" s="5">
        <v>218.59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4363.91</v>
      </c>
      <c r="AO12" s="5">
        <v>1051.05</v>
      </c>
      <c r="AP12" s="5">
        <v>1488.33</v>
      </c>
      <c r="AQ12" s="5">
        <v>6903.29</v>
      </c>
      <c r="AR12" s="5">
        <v>2517.33</v>
      </c>
      <c r="AS12" s="5">
        <v>3017.87</v>
      </c>
      <c r="AT12" s="5">
        <v>877.78</v>
      </c>
      <c r="AU12" s="5">
        <v>6412.98</v>
      </c>
      <c r="AV12" s="5">
        <v>3746.1</v>
      </c>
      <c r="AW12" s="5">
        <v>2549.49</v>
      </c>
      <c r="AX12" s="5">
        <v>988.74</v>
      </c>
      <c r="AY12" s="5">
        <v>7284.33</v>
      </c>
      <c r="AZ12" s="5">
        <v>4403.04</v>
      </c>
      <c r="BA12" s="5">
        <v>2906.81</v>
      </c>
      <c r="BB12" s="5">
        <v>1230.09</v>
      </c>
      <c r="BC12" s="5">
        <v>8539.94</v>
      </c>
      <c r="BD12" s="5">
        <v>123104.59</v>
      </c>
      <c r="BE12" s="5">
        <v>29140.54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4771.89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214.68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486.88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201.76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73.05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6207.76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347.5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73.62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2003.47</v>
      </c>
      <c r="HN12" s="5">
        <v>0</v>
      </c>
      <c r="HO12" s="5">
        <v>4363.91</v>
      </c>
      <c r="HP12" s="5">
        <v>1051.05</v>
      </c>
      <c r="HQ12" s="5">
        <v>1488.33</v>
      </c>
      <c r="HR12" s="5">
        <v>6903.29</v>
      </c>
      <c r="HS12" s="5">
        <v>0</v>
      </c>
      <c r="HT12" s="5">
        <v>6903.29</v>
      </c>
      <c r="HU12" s="5">
        <v>2517.33</v>
      </c>
      <c r="HV12" s="5">
        <v>3017.87</v>
      </c>
      <c r="HW12" s="5">
        <v>877.78</v>
      </c>
      <c r="HX12" s="5">
        <v>6412.98</v>
      </c>
      <c r="HY12" s="5">
        <v>3746.1</v>
      </c>
      <c r="HZ12" s="5">
        <v>2549.49</v>
      </c>
      <c r="IA12" s="5">
        <v>988.74</v>
      </c>
      <c r="IB12" s="5">
        <v>7284.33</v>
      </c>
      <c r="IC12" s="5">
        <v>4403.04</v>
      </c>
      <c r="ID12" s="5">
        <v>2906.81</v>
      </c>
      <c r="IE12" s="5">
        <v>1448.68</v>
      </c>
      <c r="IF12" s="5">
        <v>8758.53</v>
      </c>
      <c r="IG12" s="5">
        <v>158992.41</v>
      </c>
      <c r="IH12" s="5">
        <v>29359.13</v>
      </c>
      <c r="II12" s="42">
        <v>-129633.28</v>
      </c>
      <c r="IJ12" s="42">
        <v>0</v>
      </c>
      <c r="IK12" s="42">
        <v>0</v>
      </c>
      <c r="IL12" s="42">
        <v>0</v>
      </c>
      <c r="IM12" s="42">
        <v>55.12</v>
      </c>
      <c r="IN12" s="42">
        <v>0</v>
      </c>
      <c r="IO12" s="42">
        <v>0</v>
      </c>
      <c r="IP12" s="42">
        <v>0</v>
      </c>
    </row>
    <row r="13" spans="1:250" ht="12.75">
      <c r="A13" s="33">
        <v>12</v>
      </c>
      <c r="B13" s="34" t="s">
        <v>12</v>
      </c>
      <c r="C13" s="35" t="s">
        <v>83</v>
      </c>
      <c r="D13" s="5">
        <v>4575.32</v>
      </c>
      <c r="E13" s="5">
        <v>2622.41</v>
      </c>
      <c r="F13" s="5">
        <v>7494.26</v>
      </c>
      <c r="G13" s="5">
        <v>14691.99</v>
      </c>
      <c r="H13" s="5">
        <v>2937.22</v>
      </c>
      <c r="I13" s="5">
        <v>4288.74</v>
      </c>
      <c r="J13" s="5">
        <v>3856.57</v>
      </c>
      <c r="K13" s="5">
        <v>11082.53</v>
      </c>
      <c r="L13" s="5">
        <v>4019.74</v>
      </c>
      <c r="M13" s="5">
        <v>5375.92</v>
      </c>
      <c r="N13" s="5">
        <v>3124.26</v>
      </c>
      <c r="O13" s="5">
        <v>12519.92</v>
      </c>
      <c r="P13" s="5">
        <v>5779.86</v>
      </c>
      <c r="Q13" s="19">
        <v>6783.47</v>
      </c>
      <c r="R13" s="1">
        <v>8405.81</v>
      </c>
      <c r="S13" s="1">
        <v>20969.14</v>
      </c>
      <c r="T13" s="5">
        <v>49048.04</v>
      </c>
      <c r="U13" s="5">
        <v>59263.58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7597.48</v>
      </c>
      <c r="AM13" s="5">
        <v>0</v>
      </c>
      <c r="AN13" s="5">
        <v>5709.38</v>
      </c>
      <c r="AO13" s="5">
        <v>8863.74</v>
      </c>
      <c r="AP13" s="5">
        <v>14931.32</v>
      </c>
      <c r="AQ13" s="5">
        <v>29504.44</v>
      </c>
      <c r="AR13" s="5">
        <v>4907.93</v>
      </c>
      <c r="AS13" s="5">
        <v>7617.16</v>
      </c>
      <c r="AT13" s="5">
        <v>7892.02</v>
      </c>
      <c r="AU13" s="5">
        <v>20417.11</v>
      </c>
      <c r="AV13" s="5">
        <v>9936.61</v>
      </c>
      <c r="AW13" s="5">
        <v>8554.51</v>
      </c>
      <c r="AX13" s="5">
        <v>10216.68</v>
      </c>
      <c r="AY13" s="5">
        <v>28707.8</v>
      </c>
      <c r="AZ13" s="5">
        <v>11381.8</v>
      </c>
      <c r="BA13" s="5">
        <v>11802.72</v>
      </c>
      <c r="BB13" s="5">
        <v>14631.1</v>
      </c>
      <c r="BC13" s="5">
        <v>37815.62</v>
      </c>
      <c r="BD13" s="5">
        <v>129881.35</v>
      </c>
      <c r="BE13" s="5">
        <v>116444.97</v>
      </c>
      <c r="BF13" s="5">
        <v>0</v>
      </c>
      <c r="BG13" s="5">
        <v>0</v>
      </c>
      <c r="BH13" s="5">
        <v>0</v>
      </c>
      <c r="BI13" s="5">
        <v>120</v>
      </c>
      <c r="BJ13" s="5">
        <v>360</v>
      </c>
      <c r="BK13" s="5">
        <v>600</v>
      </c>
      <c r="BL13" s="5">
        <v>1080</v>
      </c>
      <c r="BM13" s="5">
        <v>240</v>
      </c>
      <c r="BN13" s="5">
        <v>360</v>
      </c>
      <c r="BO13" s="5">
        <v>240</v>
      </c>
      <c r="BP13" s="5">
        <v>840</v>
      </c>
      <c r="BQ13" s="5">
        <v>480</v>
      </c>
      <c r="BR13" s="5">
        <v>600</v>
      </c>
      <c r="BS13" s="5">
        <v>720</v>
      </c>
      <c r="BT13" s="5">
        <v>1800</v>
      </c>
      <c r="BU13" s="5">
        <v>720</v>
      </c>
      <c r="BV13" s="5">
        <v>600</v>
      </c>
      <c r="BW13" s="5">
        <v>960</v>
      </c>
      <c r="BX13" s="5">
        <v>2280</v>
      </c>
      <c r="BY13" s="5">
        <v>6105.95</v>
      </c>
      <c r="BZ13" s="5">
        <v>6000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107.34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243.44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100.88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36.52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3103.88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0</v>
      </c>
      <c r="FZ13" s="5">
        <v>0</v>
      </c>
      <c r="GA13" s="5">
        <v>0</v>
      </c>
      <c r="GB13" s="5">
        <v>0</v>
      </c>
      <c r="GC13" s="5">
        <v>173.75</v>
      </c>
      <c r="GD13" s="5">
        <v>0</v>
      </c>
      <c r="GE13" s="5">
        <v>0</v>
      </c>
      <c r="GF13" s="5">
        <v>0</v>
      </c>
      <c r="GG13" s="5">
        <v>0</v>
      </c>
      <c r="GH13" s="5">
        <v>0</v>
      </c>
      <c r="GI13" s="5">
        <v>0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>
        <v>0</v>
      </c>
      <c r="GT13" s="5">
        <v>0</v>
      </c>
      <c r="GU13" s="5">
        <v>36.82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1001.73</v>
      </c>
      <c r="HN13" s="5">
        <v>0</v>
      </c>
      <c r="HO13" s="5">
        <v>10404.7</v>
      </c>
      <c r="HP13" s="5">
        <v>11846.15</v>
      </c>
      <c r="HQ13" s="5">
        <v>23025.58</v>
      </c>
      <c r="HR13" s="5">
        <v>45276.43</v>
      </c>
      <c r="HS13" s="5">
        <v>0</v>
      </c>
      <c r="HT13" s="5">
        <v>45276.43</v>
      </c>
      <c r="HU13" s="5">
        <v>8085.15</v>
      </c>
      <c r="HV13" s="5">
        <v>12265.9</v>
      </c>
      <c r="HW13" s="5">
        <v>11988.59</v>
      </c>
      <c r="HX13" s="5">
        <v>32339.64</v>
      </c>
      <c r="HY13" s="5">
        <v>14436.35</v>
      </c>
      <c r="HZ13" s="5">
        <v>14530.43</v>
      </c>
      <c r="IA13" s="5">
        <v>14060.94</v>
      </c>
      <c r="IB13" s="5">
        <v>43027.72</v>
      </c>
      <c r="IC13" s="5">
        <v>17881.66</v>
      </c>
      <c r="ID13" s="5">
        <v>19186.19</v>
      </c>
      <c r="IE13" s="5">
        <v>23996.91</v>
      </c>
      <c r="IF13" s="5">
        <v>61064.76</v>
      </c>
      <c r="IG13" s="5">
        <v>197437.18</v>
      </c>
      <c r="IH13" s="5">
        <v>181708.55</v>
      </c>
      <c r="II13" s="42">
        <v>-15728.63</v>
      </c>
      <c r="IJ13" s="42">
        <v>0</v>
      </c>
      <c r="IK13" s="42">
        <v>0</v>
      </c>
      <c r="IL13" s="42">
        <v>0</v>
      </c>
      <c r="IM13" s="42">
        <v>569.51</v>
      </c>
      <c r="IN13" s="42">
        <v>0</v>
      </c>
      <c r="IO13" s="42">
        <v>0</v>
      </c>
      <c r="IP13" s="42">
        <v>0</v>
      </c>
    </row>
    <row r="14" spans="1:250" ht="12.75">
      <c r="A14" s="33">
        <v>13</v>
      </c>
      <c r="B14" s="34" t="s">
        <v>13</v>
      </c>
      <c r="C14" s="35" t="s">
        <v>84</v>
      </c>
      <c r="D14" s="5">
        <v>13398.69</v>
      </c>
      <c r="E14" s="5">
        <v>13398.69</v>
      </c>
      <c r="F14" s="5">
        <v>13398.69</v>
      </c>
      <c r="G14" s="5">
        <v>40196.07</v>
      </c>
      <c r="H14" s="5">
        <v>13398.69</v>
      </c>
      <c r="I14" s="5">
        <v>0</v>
      </c>
      <c r="J14" s="5">
        <v>13398.69</v>
      </c>
      <c r="K14" s="5">
        <v>26797.38</v>
      </c>
      <c r="L14" s="5">
        <v>13398.69</v>
      </c>
      <c r="M14" s="5">
        <v>13398.69</v>
      </c>
      <c r="N14" s="5">
        <v>120.33</v>
      </c>
      <c r="O14" s="5">
        <v>26917.71</v>
      </c>
      <c r="P14" s="5">
        <v>13398.69</v>
      </c>
      <c r="Q14" s="19">
        <v>0</v>
      </c>
      <c r="R14" s="1">
        <v>26797.38</v>
      </c>
      <c r="S14" s="1">
        <v>40196.07</v>
      </c>
      <c r="T14" s="5">
        <v>147679.19</v>
      </c>
      <c r="U14" s="5">
        <v>134107.23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4853</v>
      </c>
      <c r="AO14" s="5">
        <v>2437.59</v>
      </c>
      <c r="AP14" s="5">
        <v>4125.64</v>
      </c>
      <c r="AQ14" s="5">
        <v>11416.23</v>
      </c>
      <c r="AR14" s="5">
        <v>10406.87</v>
      </c>
      <c r="AS14" s="5">
        <v>1671.42</v>
      </c>
      <c r="AT14" s="5">
        <v>3217.23</v>
      </c>
      <c r="AU14" s="5">
        <v>15295.52</v>
      </c>
      <c r="AV14" s="5">
        <v>2552.67</v>
      </c>
      <c r="AW14" s="5">
        <v>6889.05</v>
      </c>
      <c r="AX14" s="5">
        <v>3873.61</v>
      </c>
      <c r="AY14" s="5">
        <v>13315.33</v>
      </c>
      <c r="AZ14" s="5">
        <v>5126.61</v>
      </c>
      <c r="BA14" s="5">
        <v>4025.72</v>
      </c>
      <c r="BB14" s="5">
        <v>4650.87</v>
      </c>
      <c r="BC14" s="5">
        <v>13803.2</v>
      </c>
      <c r="BD14" s="5">
        <v>296287.06</v>
      </c>
      <c r="BE14" s="5">
        <v>53830.28</v>
      </c>
      <c r="BF14" s="5">
        <v>0</v>
      </c>
      <c r="BG14" s="5">
        <v>0</v>
      </c>
      <c r="BH14" s="5">
        <v>0</v>
      </c>
      <c r="BI14" s="5">
        <v>120</v>
      </c>
      <c r="BJ14" s="5">
        <v>0</v>
      </c>
      <c r="BK14" s="5">
        <v>0</v>
      </c>
      <c r="BL14" s="5">
        <v>120</v>
      </c>
      <c r="BM14" s="5">
        <v>120</v>
      </c>
      <c r="BN14" s="5">
        <v>0</v>
      </c>
      <c r="BO14" s="5">
        <v>0</v>
      </c>
      <c r="BP14" s="5">
        <v>120</v>
      </c>
      <c r="BQ14" s="5">
        <v>0</v>
      </c>
      <c r="BR14" s="5">
        <v>240</v>
      </c>
      <c r="BS14" s="5">
        <v>120</v>
      </c>
      <c r="BT14" s="5">
        <v>360</v>
      </c>
      <c r="BU14" s="5">
        <v>0</v>
      </c>
      <c r="BV14" s="5">
        <v>120</v>
      </c>
      <c r="BW14" s="5">
        <v>240</v>
      </c>
      <c r="BX14" s="5">
        <v>360</v>
      </c>
      <c r="BY14" s="5">
        <v>12529.73</v>
      </c>
      <c r="BZ14" s="5">
        <v>960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536.71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1217.23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504.39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182.61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15519.39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868.75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184.07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5008.68</v>
      </c>
      <c r="HN14" s="5">
        <v>0</v>
      </c>
      <c r="HO14" s="5">
        <v>18371.69</v>
      </c>
      <c r="HP14" s="5">
        <v>15836.28</v>
      </c>
      <c r="HQ14" s="5">
        <v>17524.33</v>
      </c>
      <c r="HR14" s="5">
        <v>51732.3</v>
      </c>
      <c r="HS14" s="5">
        <v>0</v>
      </c>
      <c r="HT14" s="5">
        <v>51732.3</v>
      </c>
      <c r="HU14" s="5">
        <v>23925.56</v>
      </c>
      <c r="HV14" s="5">
        <v>1671.42</v>
      </c>
      <c r="HW14" s="5">
        <v>16615.92</v>
      </c>
      <c r="HX14" s="5">
        <v>42212.9</v>
      </c>
      <c r="HY14" s="5">
        <v>15951.36</v>
      </c>
      <c r="HZ14" s="5">
        <v>20527.74</v>
      </c>
      <c r="IA14" s="5">
        <v>4113.94</v>
      </c>
      <c r="IB14" s="5">
        <v>40593.04</v>
      </c>
      <c r="IC14" s="5">
        <v>18525.3</v>
      </c>
      <c r="ID14" s="5">
        <v>4145.72</v>
      </c>
      <c r="IE14" s="5">
        <v>31688.25</v>
      </c>
      <c r="IF14" s="5">
        <v>54359.27</v>
      </c>
      <c r="IG14" s="5">
        <v>480517.81</v>
      </c>
      <c r="IH14" s="5">
        <v>188897.51</v>
      </c>
      <c r="II14" s="42">
        <v>-291620.3</v>
      </c>
      <c r="IJ14" s="42">
        <v>0</v>
      </c>
      <c r="IK14" s="42">
        <v>0</v>
      </c>
      <c r="IL14" s="42">
        <v>0</v>
      </c>
      <c r="IM14" s="42">
        <v>215.93</v>
      </c>
      <c r="IN14" s="42">
        <v>0</v>
      </c>
      <c r="IO14" s="42">
        <v>0</v>
      </c>
      <c r="IP14" s="42">
        <v>0</v>
      </c>
    </row>
    <row r="15" spans="1:250" ht="12.75">
      <c r="A15" s="33">
        <v>14</v>
      </c>
      <c r="B15" s="34" t="s">
        <v>14</v>
      </c>
      <c r="C15" s="35" t="s">
        <v>85</v>
      </c>
      <c r="D15" s="5">
        <v>632.67</v>
      </c>
      <c r="E15" s="5">
        <v>0</v>
      </c>
      <c r="F15" s="5">
        <v>0</v>
      </c>
      <c r="G15" s="5">
        <v>632.67</v>
      </c>
      <c r="H15" s="5">
        <v>0</v>
      </c>
      <c r="I15" s="5">
        <v>72.86</v>
      </c>
      <c r="J15" s="5">
        <v>22.88</v>
      </c>
      <c r="K15" s="5">
        <v>95.74</v>
      </c>
      <c r="L15" s="5">
        <v>0</v>
      </c>
      <c r="M15" s="5">
        <v>68.63</v>
      </c>
      <c r="N15" s="5">
        <v>256.32</v>
      </c>
      <c r="O15" s="5">
        <v>324.95</v>
      </c>
      <c r="P15" s="5">
        <v>0</v>
      </c>
      <c r="Q15" s="20">
        <v>0</v>
      </c>
      <c r="R15" s="1">
        <v>0</v>
      </c>
      <c r="S15" s="1">
        <v>0</v>
      </c>
      <c r="T15" s="5">
        <v>11806.96</v>
      </c>
      <c r="U15" s="5">
        <v>1053.36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7597.48</v>
      </c>
      <c r="AM15" s="5">
        <v>0</v>
      </c>
      <c r="AN15" s="5">
        <v>10295.49</v>
      </c>
      <c r="AO15" s="5">
        <v>12736.36</v>
      </c>
      <c r="AP15" s="5">
        <v>11111.59</v>
      </c>
      <c r="AQ15" s="5">
        <v>34143.44</v>
      </c>
      <c r="AR15" s="5">
        <v>7687.61</v>
      </c>
      <c r="AS15" s="5">
        <v>7318.49</v>
      </c>
      <c r="AT15" s="5">
        <v>12304.13</v>
      </c>
      <c r="AU15" s="5">
        <v>27310.23</v>
      </c>
      <c r="AV15" s="5">
        <v>6527.83</v>
      </c>
      <c r="AW15" s="5">
        <v>6010.41</v>
      </c>
      <c r="AX15" s="5">
        <v>8858.64</v>
      </c>
      <c r="AY15" s="5">
        <v>21396.88</v>
      </c>
      <c r="AZ15" s="5">
        <v>9962.25</v>
      </c>
      <c r="BA15" s="5">
        <v>7273.87</v>
      </c>
      <c r="BB15" s="5">
        <v>6515.06</v>
      </c>
      <c r="BC15" s="5">
        <v>23751.18</v>
      </c>
      <c r="BD15" s="5">
        <v>134102.55</v>
      </c>
      <c r="BE15" s="5">
        <v>106601.73</v>
      </c>
      <c r="BF15" s="5">
        <v>0</v>
      </c>
      <c r="BG15" s="5">
        <v>0</v>
      </c>
      <c r="BH15" s="5">
        <v>0</v>
      </c>
      <c r="BI15" s="5">
        <v>1080</v>
      </c>
      <c r="BJ15" s="5">
        <v>960</v>
      </c>
      <c r="BK15" s="5">
        <v>1200</v>
      </c>
      <c r="BL15" s="5">
        <v>3240</v>
      </c>
      <c r="BM15" s="5">
        <v>960</v>
      </c>
      <c r="BN15" s="5">
        <v>480</v>
      </c>
      <c r="BO15" s="5">
        <v>1080</v>
      </c>
      <c r="BP15" s="5">
        <v>2520</v>
      </c>
      <c r="BQ15" s="5">
        <v>960</v>
      </c>
      <c r="BR15" s="5">
        <v>480</v>
      </c>
      <c r="BS15" s="5">
        <v>720</v>
      </c>
      <c r="BT15" s="5">
        <v>2160</v>
      </c>
      <c r="BU15" s="5">
        <v>1080</v>
      </c>
      <c r="BV15" s="5">
        <v>360</v>
      </c>
      <c r="BW15" s="5">
        <v>480</v>
      </c>
      <c r="BX15" s="5">
        <v>1920</v>
      </c>
      <c r="BY15" s="5">
        <v>10305.95</v>
      </c>
      <c r="BZ15" s="5">
        <v>9840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107.34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243.44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100.88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36.52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3103.88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0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173.75</v>
      </c>
      <c r="GD15" s="5">
        <v>0</v>
      </c>
      <c r="GE15" s="5">
        <v>0</v>
      </c>
      <c r="GF15" s="5">
        <v>0</v>
      </c>
      <c r="GG15" s="5">
        <v>0</v>
      </c>
      <c r="GH15" s="5">
        <v>0</v>
      </c>
      <c r="GI15" s="5">
        <v>0</v>
      </c>
      <c r="GJ15" s="5">
        <v>0</v>
      </c>
      <c r="GK15" s="5">
        <v>0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36.82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1001.73</v>
      </c>
      <c r="HN15" s="5">
        <v>0</v>
      </c>
      <c r="HO15" s="5">
        <v>12008.16</v>
      </c>
      <c r="HP15" s="5">
        <v>13696.36</v>
      </c>
      <c r="HQ15" s="5">
        <v>12311.59</v>
      </c>
      <c r="HR15" s="5">
        <v>38016.11</v>
      </c>
      <c r="HS15" s="5">
        <v>0</v>
      </c>
      <c r="HT15" s="5">
        <v>38016.11</v>
      </c>
      <c r="HU15" s="5">
        <v>8647.61</v>
      </c>
      <c r="HV15" s="5">
        <v>7871.35</v>
      </c>
      <c r="HW15" s="5">
        <v>13407.01</v>
      </c>
      <c r="HX15" s="5">
        <v>29925.97</v>
      </c>
      <c r="HY15" s="5">
        <v>7487.83</v>
      </c>
      <c r="HZ15" s="5">
        <v>6559.04</v>
      </c>
      <c r="IA15" s="5">
        <v>9834.96</v>
      </c>
      <c r="IB15" s="5">
        <v>23881.83</v>
      </c>
      <c r="IC15" s="5">
        <v>11042.25</v>
      </c>
      <c r="ID15" s="5">
        <v>7633.87</v>
      </c>
      <c r="IE15" s="5">
        <v>6995.06</v>
      </c>
      <c r="IF15" s="5">
        <v>25671.18</v>
      </c>
      <c r="IG15" s="5">
        <v>168617.3</v>
      </c>
      <c r="IH15" s="5">
        <v>117495.09</v>
      </c>
      <c r="II15" s="42">
        <v>-51122.21</v>
      </c>
      <c r="IJ15" s="42">
        <v>0</v>
      </c>
      <c r="IK15" s="42">
        <v>0</v>
      </c>
      <c r="IL15" s="42">
        <v>0</v>
      </c>
      <c r="IM15" s="42">
        <v>493.81</v>
      </c>
      <c r="IN15" s="42">
        <v>0</v>
      </c>
      <c r="IO15" s="42">
        <v>0</v>
      </c>
      <c r="IP15" s="42">
        <v>0</v>
      </c>
    </row>
    <row r="16" spans="1:250" ht="12.75">
      <c r="A16" s="33">
        <v>15</v>
      </c>
      <c r="B16" s="34" t="s">
        <v>15</v>
      </c>
      <c r="C16" s="35" t="s">
        <v>86</v>
      </c>
      <c r="D16" s="5">
        <v>4978.86</v>
      </c>
      <c r="E16" s="5">
        <v>2796.44</v>
      </c>
      <c r="F16" s="5">
        <v>6332.98</v>
      </c>
      <c r="G16" s="5">
        <v>14108.28</v>
      </c>
      <c r="H16" s="5">
        <v>8203.07</v>
      </c>
      <c r="I16" s="5">
        <v>2168.66</v>
      </c>
      <c r="J16" s="5">
        <v>3372.65</v>
      </c>
      <c r="K16" s="5">
        <v>13744.38</v>
      </c>
      <c r="L16" s="5">
        <v>6815.68</v>
      </c>
      <c r="M16" s="5">
        <v>1835.77</v>
      </c>
      <c r="N16" s="5">
        <v>3772.55</v>
      </c>
      <c r="O16" s="5">
        <v>12424</v>
      </c>
      <c r="P16" s="5">
        <v>6832.36</v>
      </c>
      <c r="Q16" s="19">
        <v>4078.52</v>
      </c>
      <c r="R16" s="1">
        <v>3378.69</v>
      </c>
      <c r="S16" s="1">
        <v>14289.57</v>
      </c>
      <c r="T16" s="5">
        <v>72537.48</v>
      </c>
      <c r="U16" s="5">
        <v>54566.23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42248.95</v>
      </c>
      <c r="AO16" s="5">
        <v>31979.11</v>
      </c>
      <c r="AP16" s="5">
        <v>51881.4</v>
      </c>
      <c r="AQ16" s="5">
        <v>126109.46</v>
      </c>
      <c r="AR16" s="5">
        <v>37377.08</v>
      </c>
      <c r="AS16" s="5">
        <v>36896.77</v>
      </c>
      <c r="AT16" s="5">
        <v>61310.11</v>
      </c>
      <c r="AU16" s="5">
        <v>135583.96</v>
      </c>
      <c r="AV16" s="5">
        <v>23997.6</v>
      </c>
      <c r="AW16" s="5">
        <v>29349.64</v>
      </c>
      <c r="AX16" s="5">
        <v>49979.96</v>
      </c>
      <c r="AY16" s="5">
        <v>103327.2</v>
      </c>
      <c r="AZ16" s="5">
        <v>37366.61</v>
      </c>
      <c r="BA16" s="5">
        <v>23275.28</v>
      </c>
      <c r="BB16" s="5">
        <v>45334.19</v>
      </c>
      <c r="BC16" s="5">
        <v>105976.08</v>
      </c>
      <c r="BD16" s="5">
        <v>518776.61</v>
      </c>
      <c r="BE16" s="5">
        <v>470996.7</v>
      </c>
      <c r="BF16" s="5">
        <v>0</v>
      </c>
      <c r="BG16" s="5">
        <v>0</v>
      </c>
      <c r="BH16" s="5">
        <v>0</v>
      </c>
      <c r="BI16" s="5">
        <v>4200</v>
      </c>
      <c r="BJ16" s="5">
        <v>2520</v>
      </c>
      <c r="BK16" s="5">
        <v>5040</v>
      </c>
      <c r="BL16" s="5">
        <v>11760</v>
      </c>
      <c r="BM16" s="5">
        <v>3960</v>
      </c>
      <c r="BN16" s="5">
        <v>2400</v>
      </c>
      <c r="BO16" s="5">
        <v>3600</v>
      </c>
      <c r="BP16" s="5">
        <v>9960</v>
      </c>
      <c r="BQ16" s="5">
        <v>2160</v>
      </c>
      <c r="BR16" s="5">
        <v>3480</v>
      </c>
      <c r="BS16" s="5">
        <v>3000</v>
      </c>
      <c r="BT16" s="5">
        <v>8640</v>
      </c>
      <c r="BU16" s="5">
        <v>3720</v>
      </c>
      <c r="BV16" s="5">
        <v>1680</v>
      </c>
      <c r="BW16" s="5">
        <v>3000</v>
      </c>
      <c r="BX16" s="5">
        <v>8400</v>
      </c>
      <c r="BY16" s="5">
        <v>37517.84</v>
      </c>
      <c r="BZ16" s="5">
        <v>38760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322.02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730.34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302.65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109.57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9311.63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521.24</v>
      </c>
      <c r="GD16" s="5">
        <v>0</v>
      </c>
      <c r="GE16" s="5">
        <v>0</v>
      </c>
      <c r="GF16" s="5">
        <v>0</v>
      </c>
      <c r="GG16" s="5">
        <v>0</v>
      </c>
      <c r="GH16" s="5">
        <v>0</v>
      </c>
      <c r="GI16" s="5">
        <v>0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110.44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0</v>
      </c>
      <c r="HI16" s="5">
        <v>0</v>
      </c>
      <c r="HJ16" s="5">
        <v>0</v>
      </c>
      <c r="HK16" s="5">
        <v>0</v>
      </c>
      <c r="HL16" s="5">
        <v>0</v>
      </c>
      <c r="HM16" s="5">
        <v>3005.2</v>
      </c>
      <c r="HN16" s="5">
        <v>0</v>
      </c>
      <c r="HO16" s="5">
        <v>51427.81</v>
      </c>
      <c r="HP16" s="5">
        <v>37295.55</v>
      </c>
      <c r="HQ16" s="5">
        <v>63254.38</v>
      </c>
      <c r="HR16" s="5">
        <v>151977.74</v>
      </c>
      <c r="HS16" s="5">
        <v>0</v>
      </c>
      <c r="HT16" s="5">
        <v>151977.74</v>
      </c>
      <c r="HU16" s="5">
        <v>49540.15</v>
      </c>
      <c r="HV16" s="5">
        <v>41465.43</v>
      </c>
      <c r="HW16" s="5">
        <v>68282.76</v>
      </c>
      <c r="HX16" s="5">
        <v>159288.34</v>
      </c>
      <c r="HY16" s="5">
        <v>32973.28</v>
      </c>
      <c r="HZ16" s="5">
        <v>34665.41</v>
      </c>
      <c r="IA16" s="5">
        <v>56752.51</v>
      </c>
      <c r="IB16" s="5">
        <v>124391.2</v>
      </c>
      <c r="IC16" s="5">
        <v>47918.97</v>
      </c>
      <c r="ID16" s="5">
        <v>29033.8</v>
      </c>
      <c r="IE16" s="5">
        <v>51712.88</v>
      </c>
      <c r="IF16" s="5">
        <v>128665.65</v>
      </c>
      <c r="IG16" s="5">
        <v>643245.02</v>
      </c>
      <c r="IH16" s="5">
        <v>564322.93</v>
      </c>
      <c r="II16" s="42">
        <v>-78922.09</v>
      </c>
      <c r="IJ16" s="42">
        <v>0</v>
      </c>
      <c r="IK16" s="42">
        <v>0</v>
      </c>
      <c r="IL16" s="42">
        <v>0</v>
      </c>
      <c r="IM16" s="42">
        <v>2786.04</v>
      </c>
      <c r="IN16" s="42">
        <v>0</v>
      </c>
      <c r="IO16" s="42">
        <v>0</v>
      </c>
      <c r="IP16" s="42">
        <v>0</v>
      </c>
    </row>
    <row r="17" spans="1:250" ht="12.75">
      <c r="A17" s="33">
        <v>16</v>
      </c>
      <c r="B17" s="34" t="s">
        <v>16</v>
      </c>
      <c r="C17" s="35" t="s">
        <v>87</v>
      </c>
      <c r="D17" s="5">
        <v>85.44</v>
      </c>
      <c r="E17" s="5">
        <v>68.63</v>
      </c>
      <c r="F17" s="5">
        <v>111.17</v>
      </c>
      <c r="G17" s="5">
        <v>265.24</v>
      </c>
      <c r="H17" s="5">
        <v>1526.25</v>
      </c>
      <c r="I17" s="5">
        <v>0</v>
      </c>
      <c r="J17" s="5">
        <v>0</v>
      </c>
      <c r="K17" s="5">
        <v>1526.25</v>
      </c>
      <c r="L17" s="5">
        <v>0</v>
      </c>
      <c r="M17" s="5">
        <v>222.68</v>
      </c>
      <c r="N17" s="5">
        <v>0</v>
      </c>
      <c r="O17" s="5">
        <v>222.68</v>
      </c>
      <c r="P17" s="5">
        <v>111.17</v>
      </c>
      <c r="Q17" s="19">
        <v>0</v>
      </c>
      <c r="R17" s="1">
        <v>345.99</v>
      </c>
      <c r="S17" s="1">
        <v>457.16</v>
      </c>
      <c r="T17" s="5">
        <v>34274.99</v>
      </c>
      <c r="U17" s="5">
        <v>2471.33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76397.01</v>
      </c>
      <c r="AO17" s="5">
        <v>66731.18</v>
      </c>
      <c r="AP17" s="5">
        <v>85685.88</v>
      </c>
      <c r="AQ17" s="5">
        <v>228814.07</v>
      </c>
      <c r="AR17" s="5">
        <v>72595.13</v>
      </c>
      <c r="AS17" s="5">
        <v>85643.49</v>
      </c>
      <c r="AT17" s="5">
        <v>61944.18</v>
      </c>
      <c r="AU17" s="5">
        <v>220182.8</v>
      </c>
      <c r="AV17" s="5">
        <v>88279.07</v>
      </c>
      <c r="AW17" s="5">
        <v>78295.63</v>
      </c>
      <c r="AX17" s="5">
        <v>79295.51</v>
      </c>
      <c r="AY17" s="5">
        <v>245870.21</v>
      </c>
      <c r="AZ17" s="5">
        <v>75432.88</v>
      </c>
      <c r="BA17" s="5">
        <v>97941.27</v>
      </c>
      <c r="BB17" s="5">
        <v>84416.94</v>
      </c>
      <c r="BC17" s="5">
        <v>257791.09</v>
      </c>
      <c r="BD17" s="5">
        <v>848623.07</v>
      </c>
      <c r="BE17" s="5">
        <v>952658.17</v>
      </c>
      <c r="BF17" s="5">
        <v>0</v>
      </c>
      <c r="BG17" s="5">
        <v>0</v>
      </c>
      <c r="BH17" s="5">
        <v>0</v>
      </c>
      <c r="BI17" s="5">
        <v>6360</v>
      </c>
      <c r="BJ17" s="5">
        <v>4920</v>
      </c>
      <c r="BK17" s="5">
        <v>5280</v>
      </c>
      <c r="BL17" s="5">
        <v>16560</v>
      </c>
      <c r="BM17" s="5">
        <v>5160</v>
      </c>
      <c r="BN17" s="5">
        <v>7080</v>
      </c>
      <c r="BO17" s="5">
        <v>3960</v>
      </c>
      <c r="BP17" s="5">
        <v>16200</v>
      </c>
      <c r="BQ17" s="5">
        <v>5280</v>
      </c>
      <c r="BR17" s="5">
        <v>5820</v>
      </c>
      <c r="BS17" s="5">
        <v>6540</v>
      </c>
      <c r="BT17" s="5">
        <v>17640</v>
      </c>
      <c r="BU17" s="5">
        <v>4920</v>
      </c>
      <c r="BV17" s="5">
        <v>6960</v>
      </c>
      <c r="BW17" s="5">
        <v>5460</v>
      </c>
      <c r="BX17" s="5">
        <v>17340</v>
      </c>
      <c r="BY17" s="5">
        <v>57557.84</v>
      </c>
      <c r="BZ17" s="5">
        <v>67740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480</v>
      </c>
      <c r="CG17" s="5">
        <v>0</v>
      </c>
      <c r="CH17" s="5">
        <v>480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802.02</v>
      </c>
      <c r="CR17" s="5">
        <v>480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730.34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302.65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109.57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0</v>
      </c>
      <c r="FK17" s="5">
        <v>9311.63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0</v>
      </c>
      <c r="FW17" s="5">
        <v>0</v>
      </c>
      <c r="FX17" s="5">
        <v>0</v>
      </c>
      <c r="FY17" s="5">
        <v>0</v>
      </c>
      <c r="FZ17" s="5">
        <v>0</v>
      </c>
      <c r="GA17" s="5">
        <v>0</v>
      </c>
      <c r="GB17" s="5">
        <v>0</v>
      </c>
      <c r="GC17" s="5">
        <v>521.24</v>
      </c>
      <c r="GD17" s="5">
        <v>0</v>
      </c>
      <c r="GE17" s="5">
        <v>0</v>
      </c>
      <c r="GF17" s="5">
        <v>0</v>
      </c>
      <c r="GG17" s="5">
        <v>0</v>
      </c>
      <c r="GH17" s="5">
        <v>0</v>
      </c>
      <c r="GI17" s="5">
        <v>0</v>
      </c>
      <c r="GJ17" s="5">
        <v>0</v>
      </c>
      <c r="GK17" s="5">
        <v>0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110.44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0</v>
      </c>
      <c r="HH17" s="5">
        <v>0</v>
      </c>
      <c r="HI17" s="5">
        <v>0</v>
      </c>
      <c r="HJ17" s="5">
        <v>0</v>
      </c>
      <c r="HK17" s="5">
        <v>0</v>
      </c>
      <c r="HL17" s="5">
        <v>0</v>
      </c>
      <c r="HM17" s="5">
        <v>3005.2</v>
      </c>
      <c r="HN17" s="5">
        <v>0</v>
      </c>
      <c r="HO17" s="5">
        <v>82842.45</v>
      </c>
      <c r="HP17" s="5">
        <v>71719.81</v>
      </c>
      <c r="HQ17" s="5">
        <v>91077.05</v>
      </c>
      <c r="HR17" s="5">
        <v>245639.31</v>
      </c>
      <c r="HS17" s="5">
        <v>0</v>
      </c>
      <c r="HT17" s="5">
        <v>245639.31</v>
      </c>
      <c r="HU17" s="5">
        <v>79281.38</v>
      </c>
      <c r="HV17" s="5">
        <v>93203.49</v>
      </c>
      <c r="HW17" s="5">
        <v>65904.18</v>
      </c>
      <c r="HX17" s="5">
        <v>238389.05</v>
      </c>
      <c r="HY17" s="5">
        <v>93559.07</v>
      </c>
      <c r="HZ17" s="5">
        <v>84338.31</v>
      </c>
      <c r="IA17" s="5">
        <v>85835.51</v>
      </c>
      <c r="IB17" s="5">
        <v>263732.89</v>
      </c>
      <c r="IC17" s="5">
        <v>80464.05</v>
      </c>
      <c r="ID17" s="5">
        <v>104901.27</v>
      </c>
      <c r="IE17" s="5">
        <v>90222.93</v>
      </c>
      <c r="IF17" s="5">
        <v>275588.25</v>
      </c>
      <c r="IG17" s="5">
        <v>955348.99</v>
      </c>
      <c r="IH17" s="5">
        <v>1023349.5</v>
      </c>
      <c r="II17" s="42">
        <v>68000.51</v>
      </c>
      <c r="IJ17" s="42">
        <v>0</v>
      </c>
      <c r="IK17" s="42">
        <v>0</v>
      </c>
      <c r="IL17" s="42">
        <v>0</v>
      </c>
      <c r="IM17" s="42">
        <v>4420.19</v>
      </c>
      <c r="IN17" s="42">
        <v>0</v>
      </c>
      <c r="IO17" s="42">
        <v>0</v>
      </c>
      <c r="IP17" s="42">
        <v>0</v>
      </c>
    </row>
    <row r="18" spans="1:250" ht="25.5">
      <c r="A18" s="33">
        <v>17</v>
      </c>
      <c r="B18" s="37" t="s">
        <v>17</v>
      </c>
      <c r="C18" s="35" t="s">
        <v>88</v>
      </c>
      <c r="D18" s="5">
        <v>288607.82</v>
      </c>
      <c r="E18" s="5">
        <v>281889.18</v>
      </c>
      <c r="F18" s="5">
        <v>284212.42</v>
      </c>
      <c r="G18" s="5">
        <v>854709.42</v>
      </c>
      <c r="H18" s="5">
        <v>316198.95</v>
      </c>
      <c r="I18" s="5">
        <v>294876.2</v>
      </c>
      <c r="J18" s="5">
        <v>303453.76</v>
      </c>
      <c r="K18" s="5">
        <v>914528.91</v>
      </c>
      <c r="L18" s="5">
        <v>408115.49</v>
      </c>
      <c r="M18" s="5">
        <v>328299.07</v>
      </c>
      <c r="N18" s="5">
        <v>269510.17</v>
      </c>
      <c r="O18" s="5">
        <v>1005924.73</v>
      </c>
      <c r="P18" s="5">
        <v>368538.39</v>
      </c>
      <c r="Q18" s="20">
        <v>389622.01</v>
      </c>
      <c r="R18" s="1">
        <v>230985.14</v>
      </c>
      <c r="S18" s="1">
        <v>989145.54</v>
      </c>
      <c r="T18" s="5">
        <v>2936467.48</v>
      </c>
      <c r="U18" s="5">
        <v>3764308.6</v>
      </c>
      <c r="V18" s="5">
        <v>58945.13</v>
      </c>
      <c r="W18" s="5">
        <v>44091.87</v>
      </c>
      <c r="X18" s="5">
        <v>103504.91</v>
      </c>
      <c r="Y18" s="5">
        <v>206541.91</v>
      </c>
      <c r="Z18" s="5">
        <v>67135.43</v>
      </c>
      <c r="AA18" s="5">
        <v>53947.91</v>
      </c>
      <c r="AB18" s="5">
        <v>66253.99</v>
      </c>
      <c r="AC18" s="5">
        <v>187337.33</v>
      </c>
      <c r="AD18" s="5">
        <v>108859.33</v>
      </c>
      <c r="AE18" s="5">
        <v>108859.33</v>
      </c>
      <c r="AF18" s="5">
        <v>82484.29</v>
      </c>
      <c r="AG18" s="5">
        <v>300202.95</v>
      </c>
      <c r="AH18" s="5">
        <v>84563.56</v>
      </c>
      <c r="AI18" s="5">
        <v>129158.14</v>
      </c>
      <c r="AJ18" s="5">
        <v>109478.52</v>
      </c>
      <c r="AK18" s="5">
        <v>323200.22</v>
      </c>
      <c r="AL18" s="5">
        <v>808044.17</v>
      </c>
      <c r="AM18" s="5">
        <v>1017282.41</v>
      </c>
      <c r="AN18" s="5">
        <v>1052176.42</v>
      </c>
      <c r="AO18" s="5">
        <v>1024124.8</v>
      </c>
      <c r="AP18" s="5">
        <v>945118.9</v>
      </c>
      <c r="AQ18" s="5">
        <v>3021420.12</v>
      </c>
      <c r="AR18" s="5">
        <v>1379489.02</v>
      </c>
      <c r="AS18" s="5">
        <v>1092707.88</v>
      </c>
      <c r="AT18" s="5">
        <v>1179973.33</v>
      </c>
      <c r="AU18" s="5">
        <v>3652170.23</v>
      </c>
      <c r="AV18" s="5">
        <v>1100721.08</v>
      </c>
      <c r="AW18" s="5">
        <v>1122808.8</v>
      </c>
      <c r="AX18" s="5">
        <v>1220464.27</v>
      </c>
      <c r="AY18" s="5">
        <v>3443994.15</v>
      </c>
      <c r="AZ18" s="5">
        <v>1258073.03</v>
      </c>
      <c r="BA18" s="5">
        <v>1330558.22</v>
      </c>
      <c r="BB18" s="5">
        <v>1220227.09</v>
      </c>
      <c r="BC18" s="5">
        <v>3808858.34</v>
      </c>
      <c r="BD18" s="5">
        <v>10886364.26</v>
      </c>
      <c r="BE18" s="5">
        <v>13926442.84</v>
      </c>
      <c r="BF18" s="5">
        <v>92785.54</v>
      </c>
      <c r="BG18" s="5">
        <v>92785.42</v>
      </c>
      <c r="BH18" s="5">
        <v>0.12</v>
      </c>
      <c r="BI18" s="5">
        <v>51000</v>
      </c>
      <c r="BJ18" s="5">
        <v>52320</v>
      </c>
      <c r="BK18" s="5">
        <v>54286</v>
      </c>
      <c r="BL18" s="5">
        <v>157606</v>
      </c>
      <c r="BM18" s="5">
        <v>56534</v>
      </c>
      <c r="BN18" s="5">
        <v>51840</v>
      </c>
      <c r="BO18" s="5">
        <v>58202.4</v>
      </c>
      <c r="BP18" s="5">
        <v>166576.4</v>
      </c>
      <c r="BQ18" s="5">
        <v>49500</v>
      </c>
      <c r="BR18" s="5">
        <v>51396</v>
      </c>
      <c r="BS18" s="5">
        <v>55608</v>
      </c>
      <c r="BT18" s="5">
        <v>156504</v>
      </c>
      <c r="BU18" s="5">
        <v>48276</v>
      </c>
      <c r="BV18" s="5">
        <v>59700</v>
      </c>
      <c r="BW18" s="5">
        <v>53979.6</v>
      </c>
      <c r="BX18" s="5">
        <v>161955.6</v>
      </c>
      <c r="BY18" s="5">
        <v>516475.49</v>
      </c>
      <c r="BZ18" s="5">
        <v>642642</v>
      </c>
      <c r="CA18" s="5">
        <v>1080</v>
      </c>
      <c r="CB18" s="5">
        <v>4440</v>
      </c>
      <c r="CC18" s="5">
        <v>3480</v>
      </c>
      <c r="CD18" s="5">
        <v>9000</v>
      </c>
      <c r="CE18" s="5">
        <v>1200</v>
      </c>
      <c r="CF18" s="5">
        <v>4560</v>
      </c>
      <c r="CG18" s="5">
        <v>3360</v>
      </c>
      <c r="CH18" s="5">
        <v>9120</v>
      </c>
      <c r="CI18" s="5">
        <v>1080</v>
      </c>
      <c r="CJ18" s="5">
        <v>4800</v>
      </c>
      <c r="CK18" s="5">
        <v>3000</v>
      </c>
      <c r="CL18" s="5">
        <v>8880</v>
      </c>
      <c r="CM18" s="5">
        <v>708</v>
      </c>
      <c r="CN18" s="5">
        <v>4920</v>
      </c>
      <c r="CO18" s="5">
        <v>2640</v>
      </c>
      <c r="CP18" s="5">
        <v>8268</v>
      </c>
      <c r="CQ18" s="5">
        <v>28610.16</v>
      </c>
      <c r="CR18" s="5">
        <v>35268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3651.86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1513.03</v>
      </c>
      <c r="EB18" s="5">
        <v>0</v>
      </c>
      <c r="EC18" s="5">
        <v>440.51</v>
      </c>
      <c r="ED18" s="5">
        <v>881.02</v>
      </c>
      <c r="EE18" s="5">
        <v>660.76</v>
      </c>
      <c r="EF18" s="5">
        <v>1982.29</v>
      </c>
      <c r="EG18" s="5">
        <v>0</v>
      </c>
      <c r="EH18" s="5">
        <v>1321.53</v>
      </c>
      <c r="EI18" s="5">
        <v>0</v>
      </c>
      <c r="EJ18" s="5">
        <v>1321.53</v>
      </c>
      <c r="EK18" s="5">
        <v>440.51</v>
      </c>
      <c r="EL18" s="5">
        <v>0</v>
      </c>
      <c r="EM18" s="5">
        <v>881.02</v>
      </c>
      <c r="EN18" s="5">
        <v>1321.53</v>
      </c>
      <c r="EO18" s="5">
        <v>440.51</v>
      </c>
      <c r="EP18" s="5">
        <v>881.01</v>
      </c>
      <c r="EQ18" s="5">
        <v>881.02</v>
      </c>
      <c r="ER18" s="5">
        <v>2202.54</v>
      </c>
      <c r="ES18" s="5">
        <v>5173.25</v>
      </c>
      <c r="ET18" s="5">
        <v>6827.89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153354.86</v>
      </c>
      <c r="FA18" s="5">
        <v>73822.5</v>
      </c>
      <c r="FB18" s="5">
        <v>227177.36</v>
      </c>
      <c r="FC18" s="5">
        <v>147645</v>
      </c>
      <c r="FD18" s="5">
        <v>147645</v>
      </c>
      <c r="FE18" s="5">
        <v>136225.28</v>
      </c>
      <c r="FF18" s="5">
        <v>431515.28</v>
      </c>
      <c r="FG18" s="5">
        <v>147645</v>
      </c>
      <c r="FH18" s="5">
        <v>147645</v>
      </c>
      <c r="FI18" s="5">
        <v>120365.1</v>
      </c>
      <c r="FJ18" s="5">
        <v>415655.1</v>
      </c>
      <c r="FK18" s="5">
        <v>705250.63</v>
      </c>
      <c r="FL18" s="5">
        <v>1074347.74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0</v>
      </c>
      <c r="FS18" s="5">
        <v>0</v>
      </c>
      <c r="FT18" s="5">
        <v>0</v>
      </c>
      <c r="FU18" s="5">
        <v>0</v>
      </c>
      <c r="FV18" s="5">
        <v>0</v>
      </c>
      <c r="FW18" s="5">
        <v>0</v>
      </c>
      <c r="FX18" s="5">
        <v>0</v>
      </c>
      <c r="FY18" s="5">
        <v>0</v>
      </c>
      <c r="FZ18" s="5">
        <v>0</v>
      </c>
      <c r="GA18" s="5">
        <v>0</v>
      </c>
      <c r="GB18" s="5">
        <v>0</v>
      </c>
      <c r="GC18" s="5">
        <v>2606.18</v>
      </c>
      <c r="GD18" s="5">
        <v>0</v>
      </c>
      <c r="GE18" s="5">
        <v>1637.28</v>
      </c>
      <c r="GF18" s="5">
        <v>2183.04</v>
      </c>
      <c r="GG18" s="5">
        <v>2183.04</v>
      </c>
      <c r="GH18" s="5">
        <v>6003.36</v>
      </c>
      <c r="GI18" s="5">
        <v>2183.04</v>
      </c>
      <c r="GJ18" s="5">
        <v>2183.04</v>
      </c>
      <c r="GK18" s="5">
        <v>2183.04</v>
      </c>
      <c r="GL18" s="5">
        <v>6549.12</v>
      </c>
      <c r="GM18" s="5">
        <v>2183.04</v>
      </c>
      <c r="GN18" s="5">
        <v>2183.04</v>
      </c>
      <c r="GO18" s="5">
        <v>2183.04</v>
      </c>
      <c r="GP18" s="5">
        <v>6549.12</v>
      </c>
      <c r="GQ18" s="5">
        <v>2183.04</v>
      </c>
      <c r="GR18" s="5">
        <v>2183.04</v>
      </c>
      <c r="GS18" s="5">
        <v>2183.04</v>
      </c>
      <c r="GT18" s="5">
        <v>6549.12</v>
      </c>
      <c r="GU18" s="5">
        <v>19653.63</v>
      </c>
      <c r="GV18" s="5">
        <v>25650.72</v>
      </c>
      <c r="GW18" s="5">
        <v>11691.77</v>
      </c>
      <c r="GX18" s="5">
        <v>6873.99</v>
      </c>
      <c r="GY18" s="5">
        <v>6202.02</v>
      </c>
      <c r="GZ18" s="5">
        <v>24767.78</v>
      </c>
      <c r="HA18" s="5">
        <v>9886.7</v>
      </c>
      <c r="HB18" s="5">
        <v>16002.5</v>
      </c>
      <c r="HC18" s="5">
        <v>7836.12</v>
      </c>
      <c r="HD18" s="5">
        <v>33725.32</v>
      </c>
      <c r="HE18" s="5">
        <v>6343.99</v>
      </c>
      <c r="HF18" s="5">
        <v>17412.95</v>
      </c>
      <c r="HG18" s="5">
        <v>7718.63</v>
      </c>
      <c r="HH18" s="5">
        <v>31475.57</v>
      </c>
      <c r="HI18" s="5">
        <v>10531.58</v>
      </c>
      <c r="HJ18" s="5">
        <v>19027.4</v>
      </c>
      <c r="HK18" s="5">
        <v>5998.21</v>
      </c>
      <c r="HL18" s="5">
        <v>35557.19</v>
      </c>
      <c r="HM18" s="5">
        <v>104994.86</v>
      </c>
      <c r="HN18" s="5">
        <v>125525.86</v>
      </c>
      <c r="HO18" s="5">
        <v>1465578.93</v>
      </c>
      <c r="HP18" s="5">
        <v>1416803.9</v>
      </c>
      <c r="HQ18" s="5">
        <v>1492433.47</v>
      </c>
      <c r="HR18" s="5">
        <v>4282030.88</v>
      </c>
      <c r="HS18" s="5">
        <v>92785.42</v>
      </c>
      <c r="HT18" s="5">
        <v>4374816.3</v>
      </c>
      <c r="HU18" s="5">
        <v>1832627.14</v>
      </c>
      <c r="HV18" s="5">
        <v>1670793.92</v>
      </c>
      <c r="HW18" s="5">
        <v>1695085.14</v>
      </c>
      <c r="HX18" s="5">
        <v>5198506.2</v>
      </c>
      <c r="HY18" s="5">
        <v>1824888.44</v>
      </c>
      <c r="HZ18" s="5">
        <v>1783404.19</v>
      </c>
      <c r="IA18" s="5">
        <v>1778074.7</v>
      </c>
      <c r="IB18" s="5">
        <v>5386367.33</v>
      </c>
      <c r="IC18" s="5">
        <v>1920959.11</v>
      </c>
      <c r="ID18" s="5">
        <v>2083694.82</v>
      </c>
      <c r="IE18" s="5">
        <v>1746737.72</v>
      </c>
      <c r="IF18" s="5">
        <v>5751391.65</v>
      </c>
      <c r="IG18" s="5">
        <v>16111590.54</v>
      </c>
      <c r="IH18" s="5">
        <v>20711081.48</v>
      </c>
      <c r="II18" s="42">
        <v>4599490.94</v>
      </c>
      <c r="IJ18" s="42">
        <v>212104.05</v>
      </c>
      <c r="IK18" s="42">
        <v>209666.05</v>
      </c>
      <c r="IL18" s="42">
        <v>2438</v>
      </c>
      <c r="IM18" s="42">
        <v>67781.21</v>
      </c>
      <c r="IN18" s="42">
        <v>137641.39</v>
      </c>
      <c r="IO18" s="42">
        <v>62702.25</v>
      </c>
      <c r="IP18" s="42">
        <v>74939.14</v>
      </c>
    </row>
    <row r="19" spans="1:250" s="41" customFormat="1" ht="13.5">
      <c r="A19" s="27">
        <v>18</v>
      </c>
      <c r="B19" s="28" t="s">
        <v>18</v>
      </c>
      <c r="C19" s="29" t="s">
        <v>89</v>
      </c>
      <c r="D19" s="38">
        <v>786.47</v>
      </c>
      <c r="E19" s="38">
        <v>446.64</v>
      </c>
      <c r="F19" s="38">
        <v>1462.83</v>
      </c>
      <c r="G19" s="38">
        <v>2695.94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6">
        <v>0</v>
      </c>
      <c r="R19" s="39">
        <v>0</v>
      </c>
      <c r="S19" s="39">
        <v>0</v>
      </c>
      <c r="T19" s="38">
        <v>2695.94</v>
      </c>
      <c r="U19" s="38">
        <v>2695.94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39697.92</v>
      </c>
      <c r="AO19" s="38">
        <v>46145.02</v>
      </c>
      <c r="AP19" s="38">
        <v>43667.49</v>
      </c>
      <c r="AQ19" s="38">
        <v>129510.43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129510.43</v>
      </c>
      <c r="BE19" s="38">
        <v>129510.43</v>
      </c>
      <c r="BF19" s="38">
        <v>0</v>
      </c>
      <c r="BG19" s="38">
        <v>0</v>
      </c>
      <c r="BH19" s="38">
        <v>0</v>
      </c>
      <c r="BI19" s="38">
        <v>3360</v>
      </c>
      <c r="BJ19" s="38">
        <v>3120</v>
      </c>
      <c r="BK19" s="38">
        <v>3240</v>
      </c>
      <c r="BL19" s="38">
        <v>9720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9720</v>
      </c>
      <c r="BZ19" s="38">
        <v>9720</v>
      </c>
      <c r="CA19" s="38">
        <v>960</v>
      </c>
      <c r="CB19" s="38">
        <v>600</v>
      </c>
      <c r="CC19" s="38">
        <v>960</v>
      </c>
      <c r="CD19" s="38">
        <v>2520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2520</v>
      </c>
      <c r="CR19" s="38">
        <v>2520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38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Y19" s="38">
        <v>0</v>
      </c>
      <c r="EZ19" s="38">
        <v>0</v>
      </c>
      <c r="FA19" s="38"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38">
        <v>0</v>
      </c>
      <c r="GM19" s="38">
        <v>0</v>
      </c>
      <c r="GN19" s="38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GU19" s="38">
        <v>0</v>
      </c>
      <c r="GV19" s="38">
        <v>0</v>
      </c>
      <c r="GW19" s="38">
        <v>1959.34</v>
      </c>
      <c r="GX19" s="38">
        <v>979.67</v>
      </c>
      <c r="GY19" s="38">
        <v>0</v>
      </c>
      <c r="GZ19" s="38">
        <v>2939.01</v>
      </c>
      <c r="HA19" s="38">
        <v>0</v>
      </c>
      <c r="HB19" s="38">
        <v>0</v>
      </c>
      <c r="HC19" s="38">
        <v>0</v>
      </c>
      <c r="HD19" s="38">
        <v>0</v>
      </c>
      <c r="HE19" s="38">
        <v>0</v>
      </c>
      <c r="HF19" s="38">
        <v>0</v>
      </c>
      <c r="HG19" s="38">
        <v>0</v>
      </c>
      <c r="HH19" s="38">
        <v>0</v>
      </c>
      <c r="HI19" s="38">
        <v>0</v>
      </c>
      <c r="HJ19" s="38">
        <v>0</v>
      </c>
      <c r="HK19" s="38">
        <v>0</v>
      </c>
      <c r="HL19" s="38">
        <v>0</v>
      </c>
      <c r="HM19" s="38">
        <v>2939.01</v>
      </c>
      <c r="HN19" s="38">
        <v>2939.01</v>
      </c>
      <c r="HO19" s="38">
        <v>46763.73</v>
      </c>
      <c r="HP19" s="38">
        <v>51291.33</v>
      </c>
      <c r="HQ19" s="38">
        <v>49330.32</v>
      </c>
      <c r="HR19" s="38">
        <v>147385.38</v>
      </c>
      <c r="HS19" s="38">
        <v>0</v>
      </c>
      <c r="HT19" s="38">
        <v>147385.38</v>
      </c>
      <c r="HU19" s="38">
        <v>0</v>
      </c>
      <c r="HV19" s="38">
        <v>0</v>
      </c>
      <c r="HW19" s="38">
        <v>0</v>
      </c>
      <c r="HX19" s="38">
        <v>0</v>
      </c>
      <c r="HY19" s="38">
        <v>0</v>
      </c>
      <c r="HZ19" s="38">
        <v>0</v>
      </c>
      <c r="IA19" s="38">
        <v>0</v>
      </c>
      <c r="IB19" s="38">
        <v>0</v>
      </c>
      <c r="IC19" s="38">
        <v>0</v>
      </c>
      <c r="ID19" s="38">
        <v>0</v>
      </c>
      <c r="IE19" s="38">
        <v>0</v>
      </c>
      <c r="IF19" s="38">
        <v>0</v>
      </c>
      <c r="IG19" s="38">
        <v>147385.38</v>
      </c>
      <c r="IH19" s="38">
        <v>147385.38</v>
      </c>
      <c r="II19" s="40">
        <v>0</v>
      </c>
      <c r="IJ19" s="40">
        <v>0</v>
      </c>
      <c r="IK19" s="40">
        <v>0</v>
      </c>
      <c r="IL19" s="40">
        <v>0</v>
      </c>
      <c r="IM19" s="40">
        <v>0</v>
      </c>
      <c r="IN19" s="40">
        <v>0</v>
      </c>
      <c r="IO19" s="40">
        <v>0</v>
      </c>
      <c r="IP19" s="40">
        <v>0</v>
      </c>
    </row>
    <row r="20" spans="1:250" ht="12.75">
      <c r="A20" s="33">
        <v>19</v>
      </c>
      <c r="B20" s="34" t="s">
        <v>19</v>
      </c>
      <c r="C20" s="35" t="s">
        <v>90</v>
      </c>
      <c r="D20" s="5">
        <v>1269.59</v>
      </c>
      <c r="E20" s="5">
        <v>72.86</v>
      </c>
      <c r="F20" s="5">
        <v>241.17</v>
      </c>
      <c r="G20" s="5">
        <v>1583.62</v>
      </c>
      <c r="H20" s="5">
        <v>1196.73</v>
      </c>
      <c r="I20" s="5">
        <v>43684.05</v>
      </c>
      <c r="J20" s="5">
        <v>0</v>
      </c>
      <c r="K20" s="5">
        <v>44880.78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">
        <v>0</v>
      </c>
      <c r="R20" s="1">
        <v>0</v>
      </c>
      <c r="S20" s="1">
        <v>0</v>
      </c>
      <c r="T20" s="5">
        <v>100232.43</v>
      </c>
      <c r="U20" s="5">
        <v>46464.4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37987.37</v>
      </c>
      <c r="AM20" s="5">
        <v>0</v>
      </c>
      <c r="AN20" s="5">
        <v>12224.6</v>
      </c>
      <c r="AO20" s="5">
        <v>9542.88</v>
      </c>
      <c r="AP20" s="5">
        <v>9594.89</v>
      </c>
      <c r="AQ20" s="5">
        <v>31362.37</v>
      </c>
      <c r="AR20" s="5">
        <v>9152.73</v>
      </c>
      <c r="AS20" s="5">
        <v>10608.13</v>
      </c>
      <c r="AT20" s="5">
        <v>14914.68</v>
      </c>
      <c r="AU20" s="5">
        <v>34675.54</v>
      </c>
      <c r="AV20" s="5">
        <v>8296.72</v>
      </c>
      <c r="AW20" s="5">
        <v>11221.7</v>
      </c>
      <c r="AX20" s="5">
        <v>13111.92</v>
      </c>
      <c r="AY20" s="5">
        <v>32630.34</v>
      </c>
      <c r="AZ20" s="5">
        <v>7110.46</v>
      </c>
      <c r="BA20" s="5">
        <v>9135.23</v>
      </c>
      <c r="BB20" s="5">
        <v>16158.02</v>
      </c>
      <c r="BC20" s="5">
        <v>32403.71</v>
      </c>
      <c r="BD20" s="5">
        <v>354928.23</v>
      </c>
      <c r="BE20" s="5">
        <v>131071.96</v>
      </c>
      <c r="BF20" s="5">
        <v>0</v>
      </c>
      <c r="BG20" s="5">
        <v>0</v>
      </c>
      <c r="BH20" s="5">
        <v>0</v>
      </c>
      <c r="BI20" s="5">
        <v>600</v>
      </c>
      <c r="BJ20" s="5">
        <v>480</v>
      </c>
      <c r="BK20" s="5">
        <v>120</v>
      </c>
      <c r="BL20" s="5">
        <v>1200</v>
      </c>
      <c r="BM20" s="5">
        <v>480</v>
      </c>
      <c r="BN20" s="5">
        <v>240</v>
      </c>
      <c r="BO20" s="5">
        <v>240</v>
      </c>
      <c r="BP20" s="5">
        <v>960</v>
      </c>
      <c r="BQ20" s="5">
        <v>360</v>
      </c>
      <c r="BR20" s="5">
        <v>360</v>
      </c>
      <c r="BS20" s="5">
        <v>600</v>
      </c>
      <c r="BT20" s="5">
        <v>1320</v>
      </c>
      <c r="BU20" s="5">
        <v>0</v>
      </c>
      <c r="BV20" s="5">
        <v>480</v>
      </c>
      <c r="BW20" s="5">
        <v>600</v>
      </c>
      <c r="BX20" s="5">
        <v>1080</v>
      </c>
      <c r="BY20" s="5">
        <v>15409.73</v>
      </c>
      <c r="BZ20" s="5">
        <v>4560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536.71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1217.23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504.39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182.61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0</v>
      </c>
      <c r="FI20" s="5">
        <v>0</v>
      </c>
      <c r="FJ20" s="5">
        <v>0</v>
      </c>
      <c r="FK20" s="5">
        <v>15519.39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0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868.75</v>
      </c>
      <c r="GD20" s="5">
        <v>0</v>
      </c>
      <c r="GE20" s="5">
        <v>0</v>
      </c>
      <c r="GF20" s="5">
        <v>0</v>
      </c>
      <c r="GG20" s="5">
        <v>0</v>
      </c>
      <c r="GH20" s="5">
        <v>0</v>
      </c>
      <c r="GI20" s="5">
        <v>0</v>
      </c>
      <c r="GJ20" s="5">
        <v>0</v>
      </c>
      <c r="GK20" s="5">
        <v>0</v>
      </c>
      <c r="GL20" s="5">
        <v>0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184.07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0</v>
      </c>
      <c r="HH20" s="5">
        <v>0</v>
      </c>
      <c r="HI20" s="5">
        <v>0</v>
      </c>
      <c r="HJ20" s="5">
        <v>0</v>
      </c>
      <c r="HK20" s="5">
        <v>0</v>
      </c>
      <c r="HL20" s="5">
        <v>0</v>
      </c>
      <c r="HM20" s="5">
        <v>5008.68</v>
      </c>
      <c r="HN20" s="5">
        <v>0</v>
      </c>
      <c r="HO20" s="5">
        <v>14094.19</v>
      </c>
      <c r="HP20" s="5">
        <v>10095.74</v>
      </c>
      <c r="HQ20" s="5">
        <v>9956.06</v>
      </c>
      <c r="HR20" s="5">
        <v>34145.99</v>
      </c>
      <c r="HS20" s="5">
        <v>0</v>
      </c>
      <c r="HT20" s="5">
        <v>34145.99</v>
      </c>
      <c r="HU20" s="5">
        <v>10829.46</v>
      </c>
      <c r="HV20" s="5">
        <v>54532.18</v>
      </c>
      <c r="HW20" s="5">
        <v>15154.68</v>
      </c>
      <c r="HX20" s="5">
        <v>80516.32</v>
      </c>
      <c r="HY20" s="5">
        <v>8656.72</v>
      </c>
      <c r="HZ20" s="5">
        <v>11581.7</v>
      </c>
      <c r="IA20" s="5">
        <v>13711.92</v>
      </c>
      <c r="IB20" s="5">
        <v>33950.34</v>
      </c>
      <c r="IC20" s="5">
        <v>7110.46</v>
      </c>
      <c r="ID20" s="5">
        <v>9615.23</v>
      </c>
      <c r="IE20" s="5">
        <v>16758.02</v>
      </c>
      <c r="IF20" s="5">
        <v>33483.71</v>
      </c>
      <c r="IG20" s="5">
        <v>532579.59</v>
      </c>
      <c r="IH20" s="5">
        <v>182096.36</v>
      </c>
      <c r="II20" s="42">
        <v>-350483.23</v>
      </c>
      <c r="IJ20" s="42">
        <v>0</v>
      </c>
      <c r="IK20" s="42">
        <v>0</v>
      </c>
      <c r="IL20" s="42">
        <v>0</v>
      </c>
      <c r="IM20" s="42">
        <v>730.9</v>
      </c>
      <c r="IN20" s="42">
        <v>0</v>
      </c>
      <c r="IO20" s="42">
        <v>0</v>
      </c>
      <c r="IP20" s="42">
        <v>0</v>
      </c>
    </row>
    <row r="21" spans="1:250" ht="12.75">
      <c r="A21" s="33">
        <v>20</v>
      </c>
      <c r="B21" s="34" t="s">
        <v>20</v>
      </c>
      <c r="C21" s="35" t="s">
        <v>91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0">
        <v>0</v>
      </c>
      <c r="R21" s="1">
        <v>0</v>
      </c>
      <c r="S21" s="1">
        <v>0</v>
      </c>
      <c r="T21" s="5">
        <v>21507.21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15194.95</v>
      </c>
      <c r="AM21" s="5">
        <v>0</v>
      </c>
      <c r="AN21" s="5">
        <v>1073.81</v>
      </c>
      <c r="AO21" s="5">
        <v>1247.41</v>
      </c>
      <c r="AP21" s="5">
        <v>398.71</v>
      </c>
      <c r="AQ21" s="5">
        <v>2719.93</v>
      </c>
      <c r="AR21" s="5">
        <v>1192.5</v>
      </c>
      <c r="AS21" s="5">
        <v>359.46</v>
      </c>
      <c r="AT21" s="5">
        <v>996.33</v>
      </c>
      <c r="AU21" s="5">
        <v>2548.29</v>
      </c>
      <c r="AV21" s="5">
        <v>2113.31</v>
      </c>
      <c r="AW21" s="5">
        <v>733.04</v>
      </c>
      <c r="AX21" s="5">
        <v>1624.09</v>
      </c>
      <c r="AY21" s="5">
        <v>4470.44</v>
      </c>
      <c r="AZ21" s="5">
        <v>1466.57</v>
      </c>
      <c r="BA21" s="5">
        <v>777.4</v>
      </c>
      <c r="BB21" s="5">
        <v>490.51</v>
      </c>
      <c r="BC21" s="5">
        <v>2734.48</v>
      </c>
      <c r="BD21" s="5">
        <v>112242.65</v>
      </c>
      <c r="BE21" s="5">
        <v>12473.14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4771.89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214.68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486.88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201.76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73.05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6207.76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0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347.5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0</v>
      </c>
      <c r="GU21" s="5">
        <v>73.62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0</v>
      </c>
      <c r="HH21" s="5">
        <v>0</v>
      </c>
      <c r="HI21" s="5">
        <v>0</v>
      </c>
      <c r="HJ21" s="5">
        <v>0</v>
      </c>
      <c r="HK21" s="5">
        <v>0</v>
      </c>
      <c r="HL21" s="5">
        <v>0</v>
      </c>
      <c r="HM21" s="5">
        <v>2003.47</v>
      </c>
      <c r="HN21" s="5">
        <v>0</v>
      </c>
      <c r="HO21" s="5">
        <v>1073.81</v>
      </c>
      <c r="HP21" s="5">
        <v>1247.41</v>
      </c>
      <c r="HQ21" s="5">
        <v>398.71</v>
      </c>
      <c r="HR21" s="5">
        <v>2719.93</v>
      </c>
      <c r="HS21" s="5">
        <v>0</v>
      </c>
      <c r="HT21" s="5">
        <v>2719.93</v>
      </c>
      <c r="HU21" s="5">
        <v>1192.5</v>
      </c>
      <c r="HV21" s="5">
        <v>359.46</v>
      </c>
      <c r="HW21" s="5">
        <v>996.33</v>
      </c>
      <c r="HX21" s="5">
        <v>2548.29</v>
      </c>
      <c r="HY21" s="5">
        <v>2113.31</v>
      </c>
      <c r="HZ21" s="5">
        <v>733.04</v>
      </c>
      <c r="IA21" s="5">
        <v>1624.09</v>
      </c>
      <c r="IB21" s="5">
        <v>4470.44</v>
      </c>
      <c r="IC21" s="5">
        <v>1466.57</v>
      </c>
      <c r="ID21" s="5">
        <v>777.4</v>
      </c>
      <c r="IE21" s="5">
        <v>490.51</v>
      </c>
      <c r="IF21" s="5">
        <v>2734.48</v>
      </c>
      <c r="IG21" s="5">
        <v>163325.42</v>
      </c>
      <c r="IH21" s="5">
        <v>12473.14</v>
      </c>
      <c r="II21" s="42">
        <v>-150852.28</v>
      </c>
      <c r="IJ21" s="42">
        <v>0</v>
      </c>
      <c r="IK21" s="42">
        <v>0</v>
      </c>
      <c r="IL21" s="42">
        <v>0</v>
      </c>
      <c r="IM21" s="42">
        <v>90.53</v>
      </c>
      <c r="IN21" s="42">
        <v>0</v>
      </c>
      <c r="IO21" s="42">
        <v>0</v>
      </c>
      <c r="IP21" s="42">
        <v>0</v>
      </c>
    </row>
    <row r="22" spans="1:250" ht="12.75">
      <c r="A22" s="33">
        <v>21</v>
      </c>
      <c r="B22" s="34" t="s">
        <v>21</v>
      </c>
      <c r="C22" s="35" t="s">
        <v>92</v>
      </c>
      <c r="D22" s="5">
        <v>68.63</v>
      </c>
      <c r="E22" s="5">
        <v>0</v>
      </c>
      <c r="F22" s="5">
        <v>0</v>
      </c>
      <c r="G22" s="5">
        <v>68.63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">
        <v>2515.2</v>
      </c>
      <c r="R22" s="1">
        <v>5030.4</v>
      </c>
      <c r="S22" s="1">
        <v>7545.6</v>
      </c>
      <c r="T22" s="5">
        <v>32329.45</v>
      </c>
      <c r="U22" s="5">
        <v>7614.23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4913.72</v>
      </c>
      <c r="AO22" s="5">
        <v>6026.95</v>
      </c>
      <c r="AP22" s="5">
        <v>3718.07</v>
      </c>
      <c r="AQ22" s="5">
        <v>14658.74</v>
      </c>
      <c r="AR22" s="5">
        <v>3943.97</v>
      </c>
      <c r="AS22" s="5">
        <v>7456.02</v>
      </c>
      <c r="AT22" s="5">
        <v>5004.99</v>
      </c>
      <c r="AU22" s="5">
        <v>16404.98</v>
      </c>
      <c r="AV22" s="5">
        <v>5703.4</v>
      </c>
      <c r="AW22" s="5">
        <v>5280.21</v>
      </c>
      <c r="AX22" s="5">
        <v>5080.88</v>
      </c>
      <c r="AY22" s="5">
        <v>16064.49</v>
      </c>
      <c r="AZ22" s="5">
        <v>5930.5</v>
      </c>
      <c r="BA22" s="5">
        <v>6366.67</v>
      </c>
      <c r="BB22" s="5">
        <v>5926.6</v>
      </c>
      <c r="BC22" s="5">
        <v>18223.77</v>
      </c>
      <c r="BD22" s="5">
        <v>200884.2</v>
      </c>
      <c r="BE22" s="5">
        <v>65351.98</v>
      </c>
      <c r="BF22" s="5">
        <v>0</v>
      </c>
      <c r="BG22" s="5">
        <v>0</v>
      </c>
      <c r="BH22" s="5">
        <v>0</v>
      </c>
      <c r="BI22" s="5">
        <v>360</v>
      </c>
      <c r="BJ22" s="5">
        <v>120</v>
      </c>
      <c r="BK22" s="5">
        <v>240</v>
      </c>
      <c r="BL22" s="5">
        <v>720</v>
      </c>
      <c r="BM22" s="5">
        <v>360</v>
      </c>
      <c r="BN22" s="5">
        <v>120</v>
      </c>
      <c r="BO22" s="5">
        <v>120</v>
      </c>
      <c r="BP22" s="5">
        <v>600</v>
      </c>
      <c r="BQ22" s="5">
        <v>240</v>
      </c>
      <c r="BR22" s="5">
        <v>300</v>
      </c>
      <c r="BS22" s="5">
        <v>120</v>
      </c>
      <c r="BT22" s="5">
        <v>660</v>
      </c>
      <c r="BU22" s="5">
        <v>240</v>
      </c>
      <c r="BV22" s="5">
        <v>420</v>
      </c>
      <c r="BW22" s="5">
        <v>0</v>
      </c>
      <c r="BX22" s="5">
        <v>660</v>
      </c>
      <c r="BY22" s="5">
        <v>9137.84</v>
      </c>
      <c r="BZ22" s="5">
        <v>2640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322.02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730.34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302.65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109.57</v>
      </c>
      <c r="ET22" s="5">
        <v>0</v>
      </c>
      <c r="EU22" s="5">
        <v>0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0</v>
      </c>
      <c r="FI22" s="5">
        <v>0</v>
      </c>
      <c r="FJ22" s="5">
        <v>0</v>
      </c>
      <c r="FK22" s="5">
        <v>9311.63</v>
      </c>
      <c r="FL22" s="5">
        <v>0</v>
      </c>
      <c r="FM22" s="5">
        <v>0</v>
      </c>
      <c r="FN22" s="5">
        <v>0</v>
      </c>
      <c r="FO22" s="5">
        <v>0</v>
      </c>
      <c r="FP22" s="5">
        <v>0</v>
      </c>
      <c r="FQ22" s="5">
        <v>0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521.24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0</v>
      </c>
      <c r="GJ22" s="5">
        <v>0</v>
      </c>
      <c r="GK22" s="5">
        <v>0</v>
      </c>
      <c r="GL22" s="5">
        <v>0</v>
      </c>
      <c r="GM22" s="5">
        <v>0</v>
      </c>
      <c r="GN22" s="5">
        <v>0</v>
      </c>
      <c r="GO22" s="5">
        <v>0</v>
      </c>
      <c r="GP22" s="5">
        <v>0</v>
      </c>
      <c r="GQ22" s="5">
        <v>0</v>
      </c>
      <c r="GR22" s="5">
        <v>0</v>
      </c>
      <c r="GS22" s="5">
        <v>0</v>
      </c>
      <c r="GT22" s="5">
        <v>0</v>
      </c>
      <c r="GU22" s="5">
        <v>110.44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0</v>
      </c>
      <c r="HH22" s="5">
        <v>0</v>
      </c>
      <c r="HI22" s="5">
        <v>0</v>
      </c>
      <c r="HJ22" s="5">
        <v>0</v>
      </c>
      <c r="HK22" s="5">
        <v>0</v>
      </c>
      <c r="HL22" s="5">
        <v>0</v>
      </c>
      <c r="HM22" s="5">
        <v>3005.2</v>
      </c>
      <c r="HN22" s="5">
        <v>0</v>
      </c>
      <c r="HO22" s="5">
        <v>5342.35</v>
      </c>
      <c r="HP22" s="5">
        <v>6146.95</v>
      </c>
      <c r="HQ22" s="5">
        <v>3958.07</v>
      </c>
      <c r="HR22" s="5">
        <v>15447.37</v>
      </c>
      <c r="HS22" s="5">
        <v>0</v>
      </c>
      <c r="HT22" s="5">
        <v>15447.37</v>
      </c>
      <c r="HU22" s="5">
        <v>4303.97</v>
      </c>
      <c r="HV22" s="5">
        <v>7576.02</v>
      </c>
      <c r="HW22" s="5">
        <v>5124.99</v>
      </c>
      <c r="HX22" s="5">
        <v>17004.98</v>
      </c>
      <c r="HY22" s="5">
        <v>5943.4</v>
      </c>
      <c r="HZ22" s="5">
        <v>5580.21</v>
      </c>
      <c r="IA22" s="5">
        <v>5200.88</v>
      </c>
      <c r="IB22" s="5">
        <v>16724.49</v>
      </c>
      <c r="IC22" s="5">
        <v>6170.5</v>
      </c>
      <c r="ID22" s="5">
        <v>9301.87</v>
      </c>
      <c r="IE22" s="5">
        <v>10957</v>
      </c>
      <c r="IF22" s="5">
        <v>26429.37</v>
      </c>
      <c r="IG22" s="5">
        <v>256764.58</v>
      </c>
      <c r="IH22" s="5">
        <v>75606.21</v>
      </c>
      <c r="II22" s="42">
        <v>-181158.37</v>
      </c>
      <c r="IJ22" s="42">
        <v>0</v>
      </c>
      <c r="IK22" s="42">
        <v>0</v>
      </c>
      <c r="IL22" s="42">
        <v>0</v>
      </c>
      <c r="IM22" s="42">
        <v>283.22</v>
      </c>
      <c r="IN22" s="42">
        <v>0</v>
      </c>
      <c r="IO22" s="42">
        <v>0</v>
      </c>
      <c r="IP22" s="42">
        <v>0</v>
      </c>
    </row>
    <row r="23" spans="1:250" ht="12.75">
      <c r="A23" s="33">
        <v>22</v>
      </c>
      <c r="B23" s="34" t="s">
        <v>22</v>
      </c>
      <c r="C23" s="35" t="s">
        <v>93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137.18</v>
      </c>
      <c r="N23" s="5">
        <v>0</v>
      </c>
      <c r="O23" s="5">
        <v>137.18</v>
      </c>
      <c r="P23" s="5">
        <v>0</v>
      </c>
      <c r="Q23" s="19">
        <v>0</v>
      </c>
      <c r="R23" s="1">
        <v>0</v>
      </c>
      <c r="S23" s="1">
        <v>0</v>
      </c>
      <c r="T23" s="5">
        <v>10890.78</v>
      </c>
      <c r="U23" s="5">
        <v>137.18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2667.69</v>
      </c>
      <c r="AO23" s="5">
        <v>4194.63</v>
      </c>
      <c r="AP23" s="5">
        <v>8654.18</v>
      </c>
      <c r="AQ23" s="5">
        <v>15516.5</v>
      </c>
      <c r="AR23" s="5">
        <v>2282.41</v>
      </c>
      <c r="AS23" s="5">
        <v>4052.72</v>
      </c>
      <c r="AT23" s="5">
        <v>6667.67</v>
      </c>
      <c r="AU23" s="5">
        <v>13002.8</v>
      </c>
      <c r="AV23" s="5">
        <v>1333.82</v>
      </c>
      <c r="AW23" s="5">
        <v>2188.9</v>
      </c>
      <c r="AX23" s="5">
        <v>4787.81</v>
      </c>
      <c r="AY23" s="5">
        <v>8310.53</v>
      </c>
      <c r="AZ23" s="5">
        <v>5008.27</v>
      </c>
      <c r="BA23" s="5">
        <v>4918.32</v>
      </c>
      <c r="BB23" s="5">
        <v>4977.17</v>
      </c>
      <c r="BC23" s="5">
        <v>14903.76</v>
      </c>
      <c r="BD23" s="5">
        <v>88081.83</v>
      </c>
      <c r="BE23" s="5">
        <v>51733.59</v>
      </c>
      <c r="BF23" s="5">
        <v>0</v>
      </c>
      <c r="BG23" s="5">
        <v>0</v>
      </c>
      <c r="BH23" s="5">
        <v>0</v>
      </c>
      <c r="BI23" s="5">
        <v>240</v>
      </c>
      <c r="BJ23" s="5">
        <v>360</v>
      </c>
      <c r="BK23" s="5">
        <v>360</v>
      </c>
      <c r="BL23" s="5">
        <v>960</v>
      </c>
      <c r="BM23" s="5">
        <v>360</v>
      </c>
      <c r="BN23" s="5">
        <v>240</v>
      </c>
      <c r="BO23" s="5">
        <v>240</v>
      </c>
      <c r="BP23" s="5">
        <v>840</v>
      </c>
      <c r="BQ23" s="5">
        <v>0</v>
      </c>
      <c r="BR23" s="5">
        <v>360</v>
      </c>
      <c r="BS23" s="5">
        <v>360</v>
      </c>
      <c r="BT23" s="5">
        <v>720</v>
      </c>
      <c r="BU23" s="5">
        <v>120</v>
      </c>
      <c r="BV23" s="5">
        <v>240</v>
      </c>
      <c r="BW23" s="5">
        <v>240</v>
      </c>
      <c r="BX23" s="5">
        <v>600</v>
      </c>
      <c r="BY23" s="5">
        <v>4905.95</v>
      </c>
      <c r="BZ23" s="5">
        <v>3120</v>
      </c>
      <c r="CA23" s="5">
        <v>480</v>
      </c>
      <c r="CB23" s="5">
        <v>480</v>
      </c>
      <c r="CC23" s="5">
        <v>0</v>
      </c>
      <c r="CD23" s="5">
        <v>960</v>
      </c>
      <c r="CE23" s="5">
        <v>0</v>
      </c>
      <c r="CF23" s="5">
        <v>0</v>
      </c>
      <c r="CG23" s="5">
        <v>480</v>
      </c>
      <c r="CH23" s="5">
        <v>480</v>
      </c>
      <c r="CI23" s="5">
        <v>0</v>
      </c>
      <c r="CJ23" s="5">
        <v>480</v>
      </c>
      <c r="CK23" s="5">
        <v>0</v>
      </c>
      <c r="CL23" s="5">
        <v>480</v>
      </c>
      <c r="CM23" s="5">
        <v>0</v>
      </c>
      <c r="CN23" s="5">
        <v>0</v>
      </c>
      <c r="CO23" s="5">
        <v>0</v>
      </c>
      <c r="CP23" s="5">
        <v>0</v>
      </c>
      <c r="CQ23" s="5">
        <v>2027.34</v>
      </c>
      <c r="CR23" s="5">
        <v>1920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243.44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100.88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36.52</v>
      </c>
      <c r="ET23" s="5">
        <v>0</v>
      </c>
      <c r="EU23" s="5">
        <v>0</v>
      </c>
      <c r="EV23" s="5">
        <v>0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</v>
      </c>
      <c r="FI23" s="5">
        <v>0</v>
      </c>
      <c r="FJ23" s="5">
        <v>0</v>
      </c>
      <c r="FK23" s="5">
        <v>3103.88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0</v>
      </c>
      <c r="GA23" s="5">
        <v>0</v>
      </c>
      <c r="GB23" s="5">
        <v>0</v>
      </c>
      <c r="GC23" s="5">
        <v>173.75</v>
      </c>
      <c r="GD23" s="5">
        <v>0</v>
      </c>
      <c r="GE23" s="5">
        <v>0</v>
      </c>
      <c r="GF23" s="5">
        <v>0</v>
      </c>
      <c r="GG23" s="5">
        <v>0</v>
      </c>
      <c r="GH23" s="5">
        <v>0</v>
      </c>
      <c r="GI23" s="5">
        <v>0</v>
      </c>
      <c r="GJ23" s="5">
        <v>0</v>
      </c>
      <c r="GK23" s="5">
        <v>0</v>
      </c>
      <c r="GL23" s="5">
        <v>0</v>
      </c>
      <c r="GM23" s="5">
        <v>0</v>
      </c>
      <c r="GN23" s="5">
        <v>0</v>
      </c>
      <c r="GO23" s="5">
        <v>0</v>
      </c>
      <c r="GP23" s="5">
        <v>0</v>
      </c>
      <c r="GQ23" s="5">
        <v>0</v>
      </c>
      <c r="GR23" s="5">
        <v>0</v>
      </c>
      <c r="GS23" s="5">
        <v>0</v>
      </c>
      <c r="GT23" s="5">
        <v>0</v>
      </c>
      <c r="GU23" s="5">
        <v>36.82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0</v>
      </c>
      <c r="HH23" s="5">
        <v>0</v>
      </c>
      <c r="HI23" s="5">
        <v>0</v>
      </c>
      <c r="HJ23" s="5">
        <v>0</v>
      </c>
      <c r="HK23" s="5">
        <v>0</v>
      </c>
      <c r="HL23" s="5">
        <v>0</v>
      </c>
      <c r="HM23" s="5">
        <v>1001.73</v>
      </c>
      <c r="HN23" s="5">
        <v>0</v>
      </c>
      <c r="HO23" s="5">
        <v>3387.69</v>
      </c>
      <c r="HP23" s="5">
        <v>5034.63</v>
      </c>
      <c r="HQ23" s="5">
        <v>9014.18</v>
      </c>
      <c r="HR23" s="5">
        <v>17436.5</v>
      </c>
      <c r="HS23" s="5">
        <v>0</v>
      </c>
      <c r="HT23" s="5">
        <v>17436.5</v>
      </c>
      <c r="HU23" s="5">
        <v>2642.41</v>
      </c>
      <c r="HV23" s="5">
        <v>4292.72</v>
      </c>
      <c r="HW23" s="5">
        <v>7387.67</v>
      </c>
      <c r="HX23" s="5">
        <v>14322.8</v>
      </c>
      <c r="HY23" s="5">
        <v>1333.82</v>
      </c>
      <c r="HZ23" s="5">
        <v>3166.08</v>
      </c>
      <c r="IA23" s="5">
        <v>5147.81</v>
      </c>
      <c r="IB23" s="5">
        <v>9647.71</v>
      </c>
      <c r="IC23" s="5">
        <v>5128.27</v>
      </c>
      <c r="ID23" s="5">
        <v>5158.32</v>
      </c>
      <c r="IE23" s="5">
        <v>5217.17</v>
      </c>
      <c r="IF23" s="5">
        <v>15503.76</v>
      </c>
      <c r="IG23" s="5">
        <v>110602.92</v>
      </c>
      <c r="IH23" s="5">
        <v>56910.77</v>
      </c>
      <c r="II23" s="42">
        <v>-53692.15</v>
      </c>
      <c r="IJ23" s="42">
        <v>0</v>
      </c>
      <c r="IK23" s="42">
        <v>0</v>
      </c>
      <c r="IL23" s="42">
        <v>0</v>
      </c>
      <c r="IM23" s="42">
        <v>266.89</v>
      </c>
      <c r="IN23" s="42">
        <v>0</v>
      </c>
      <c r="IO23" s="42">
        <v>0</v>
      </c>
      <c r="IP23" s="42">
        <v>0</v>
      </c>
    </row>
    <row r="24" spans="1:250" ht="12.75">
      <c r="A24" s="33">
        <v>23</v>
      </c>
      <c r="B24" s="34" t="s">
        <v>23</v>
      </c>
      <c r="C24" s="35" t="s">
        <v>94</v>
      </c>
      <c r="D24" s="5">
        <v>0</v>
      </c>
      <c r="E24" s="5">
        <v>0</v>
      </c>
      <c r="F24" s="5">
        <v>137.18</v>
      </c>
      <c r="G24" s="5">
        <v>137.18</v>
      </c>
      <c r="H24" s="5">
        <v>0</v>
      </c>
      <c r="I24" s="5">
        <v>0</v>
      </c>
      <c r="J24" s="5">
        <v>0</v>
      </c>
      <c r="K24" s="5">
        <v>0</v>
      </c>
      <c r="L24" s="5">
        <v>120.03</v>
      </c>
      <c r="M24" s="5">
        <v>0</v>
      </c>
      <c r="N24" s="5">
        <v>0</v>
      </c>
      <c r="O24" s="5">
        <v>120.03</v>
      </c>
      <c r="P24" s="5">
        <v>137.18</v>
      </c>
      <c r="Q24" s="20">
        <v>0</v>
      </c>
      <c r="R24" s="1">
        <v>0</v>
      </c>
      <c r="S24" s="1">
        <v>137.18</v>
      </c>
      <c r="T24" s="5">
        <v>11010.81</v>
      </c>
      <c r="U24" s="5">
        <v>394.39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12206.18</v>
      </c>
      <c r="AO24" s="5">
        <v>9471.26</v>
      </c>
      <c r="AP24" s="5">
        <v>6172.64</v>
      </c>
      <c r="AQ24" s="5">
        <v>27850.08</v>
      </c>
      <c r="AR24" s="5">
        <v>12885.46</v>
      </c>
      <c r="AS24" s="5">
        <v>10832.04</v>
      </c>
      <c r="AT24" s="5">
        <v>11529.95</v>
      </c>
      <c r="AU24" s="5">
        <v>35247.45</v>
      </c>
      <c r="AV24" s="5">
        <v>11782.22</v>
      </c>
      <c r="AW24" s="5">
        <v>12602.76</v>
      </c>
      <c r="AX24" s="5">
        <v>9013.29</v>
      </c>
      <c r="AY24" s="5">
        <v>33398.27</v>
      </c>
      <c r="AZ24" s="5">
        <v>7862.19</v>
      </c>
      <c r="BA24" s="5">
        <v>13210.88</v>
      </c>
      <c r="BB24" s="5">
        <v>5234</v>
      </c>
      <c r="BC24" s="5">
        <v>26307.07</v>
      </c>
      <c r="BD24" s="5">
        <v>147747.8</v>
      </c>
      <c r="BE24" s="5">
        <v>122802.87</v>
      </c>
      <c r="BF24" s="5">
        <v>0</v>
      </c>
      <c r="BG24" s="5">
        <v>0</v>
      </c>
      <c r="BH24" s="5">
        <v>0</v>
      </c>
      <c r="BI24" s="5">
        <v>840</v>
      </c>
      <c r="BJ24" s="5">
        <v>1080</v>
      </c>
      <c r="BK24" s="5">
        <v>600</v>
      </c>
      <c r="BL24" s="5">
        <v>2520</v>
      </c>
      <c r="BM24" s="5">
        <v>1080</v>
      </c>
      <c r="BN24" s="5">
        <v>960</v>
      </c>
      <c r="BO24" s="5">
        <v>960</v>
      </c>
      <c r="BP24" s="5">
        <v>3000</v>
      </c>
      <c r="BQ24" s="5">
        <v>480</v>
      </c>
      <c r="BR24" s="5">
        <v>960</v>
      </c>
      <c r="BS24" s="5">
        <v>240</v>
      </c>
      <c r="BT24" s="5">
        <v>1680</v>
      </c>
      <c r="BU24" s="5">
        <v>360</v>
      </c>
      <c r="BV24" s="5">
        <v>600</v>
      </c>
      <c r="BW24" s="5">
        <v>360</v>
      </c>
      <c r="BX24" s="5">
        <v>1320</v>
      </c>
      <c r="BY24" s="5">
        <v>9585.95</v>
      </c>
      <c r="BZ24" s="5">
        <v>8520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107.34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243.44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100.88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0</v>
      </c>
      <c r="EP24" s="5">
        <v>0</v>
      </c>
      <c r="EQ24" s="5">
        <v>0</v>
      </c>
      <c r="ER24" s="5">
        <v>0</v>
      </c>
      <c r="ES24" s="5">
        <v>36.52</v>
      </c>
      <c r="ET24" s="5">
        <v>0</v>
      </c>
      <c r="EU24" s="5">
        <v>0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0</v>
      </c>
      <c r="FH24" s="5">
        <v>0</v>
      </c>
      <c r="FI24" s="5">
        <v>0</v>
      </c>
      <c r="FJ24" s="5">
        <v>0</v>
      </c>
      <c r="FK24" s="5">
        <v>3103.88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0</v>
      </c>
      <c r="FZ24" s="5">
        <v>0</v>
      </c>
      <c r="GA24" s="5">
        <v>0</v>
      </c>
      <c r="GB24" s="5">
        <v>0</v>
      </c>
      <c r="GC24" s="5">
        <v>173.75</v>
      </c>
      <c r="GD24" s="5">
        <v>0</v>
      </c>
      <c r="GE24" s="5">
        <v>0</v>
      </c>
      <c r="GF24" s="5">
        <v>0</v>
      </c>
      <c r="GG24" s="5">
        <v>0</v>
      </c>
      <c r="GH24" s="5">
        <v>0</v>
      </c>
      <c r="GI24" s="5">
        <v>0</v>
      </c>
      <c r="GJ24" s="5">
        <v>0</v>
      </c>
      <c r="GK24" s="5">
        <v>0</v>
      </c>
      <c r="GL24" s="5">
        <v>0</v>
      </c>
      <c r="GM24" s="5">
        <v>0</v>
      </c>
      <c r="GN24" s="5">
        <v>0</v>
      </c>
      <c r="GO24" s="5">
        <v>0</v>
      </c>
      <c r="GP24" s="5">
        <v>0</v>
      </c>
      <c r="GQ24" s="5">
        <v>0</v>
      </c>
      <c r="GR24" s="5">
        <v>0</v>
      </c>
      <c r="GS24" s="5">
        <v>0</v>
      </c>
      <c r="GT24" s="5">
        <v>0</v>
      </c>
      <c r="GU24" s="5">
        <v>36.82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0</v>
      </c>
      <c r="HH24" s="5">
        <v>0</v>
      </c>
      <c r="HI24" s="5">
        <v>0</v>
      </c>
      <c r="HJ24" s="5">
        <v>0</v>
      </c>
      <c r="HK24" s="5">
        <v>0</v>
      </c>
      <c r="HL24" s="5">
        <v>0</v>
      </c>
      <c r="HM24" s="5">
        <v>1001.73</v>
      </c>
      <c r="HN24" s="5">
        <v>0</v>
      </c>
      <c r="HO24" s="5">
        <v>13046.18</v>
      </c>
      <c r="HP24" s="5">
        <v>10551.26</v>
      </c>
      <c r="HQ24" s="5">
        <v>6909.82</v>
      </c>
      <c r="HR24" s="5">
        <v>30507.26</v>
      </c>
      <c r="HS24" s="5">
        <v>0</v>
      </c>
      <c r="HT24" s="5">
        <v>30507.26</v>
      </c>
      <c r="HU24" s="5">
        <v>13965.46</v>
      </c>
      <c r="HV24" s="5">
        <v>11792.04</v>
      </c>
      <c r="HW24" s="5">
        <v>12489.95</v>
      </c>
      <c r="HX24" s="5">
        <v>38247.45</v>
      </c>
      <c r="HY24" s="5">
        <v>12382.25</v>
      </c>
      <c r="HZ24" s="5">
        <v>13562.76</v>
      </c>
      <c r="IA24" s="5">
        <v>9253.29</v>
      </c>
      <c r="IB24" s="5">
        <v>35198.3</v>
      </c>
      <c r="IC24" s="5">
        <v>8359.37</v>
      </c>
      <c r="ID24" s="5">
        <v>13810.88</v>
      </c>
      <c r="IE24" s="5">
        <v>5594</v>
      </c>
      <c r="IF24" s="5">
        <v>27764.25</v>
      </c>
      <c r="IG24" s="5">
        <v>173148.92</v>
      </c>
      <c r="IH24" s="5">
        <v>131717.26</v>
      </c>
      <c r="II24" s="42">
        <v>-41431.66</v>
      </c>
      <c r="IJ24" s="42">
        <v>0</v>
      </c>
      <c r="IK24" s="42">
        <v>0</v>
      </c>
      <c r="IL24" s="42">
        <v>0</v>
      </c>
      <c r="IM24" s="42">
        <v>502.43</v>
      </c>
      <c r="IN24" s="42">
        <v>0</v>
      </c>
      <c r="IO24" s="42">
        <v>0</v>
      </c>
      <c r="IP24" s="42">
        <v>0</v>
      </c>
    </row>
    <row r="25" spans="1:250" s="41" customFormat="1" ht="13.5">
      <c r="A25" s="27">
        <v>24</v>
      </c>
      <c r="B25" s="28" t="s">
        <v>24</v>
      </c>
      <c r="C25" s="29" t="s">
        <v>95</v>
      </c>
      <c r="D25" s="38">
        <v>111.34</v>
      </c>
      <c r="E25" s="38">
        <v>218.59</v>
      </c>
      <c r="F25" s="38">
        <v>0</v>
      </c>
      <c r="G25" s="38">
        <v>329.93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56">
        <v>0</v>
      </c>
      <c r="R25" s="39">
        <v>0</v>
      </c>
      <c r="S25" s="39">
        <v>0</v>
      </c>
      <c r="T25" s="38">
        <v>329.93</v>
      </c>
      <c r="U25" s="38">
        <v>329.93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9071.18</v>
      </c>
      <c r="AO25" s="38">
        <v>14137.17</v>
      </c>
      <c r="AP25" s="38">
        <v>14900.46</v>
      </c>
      <c r="AQ25" s="38">
        <v>38108.81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38108.81</v>
      </c>
      <c r="BE25" s="38">
        <v>38108.81</v>
      </c>
      <c r="BF25" s="38">
        <v>0</v>
      </c>
      <c r="BG25" s="38">
        <v>0</v>
      </c>
      <c r="BH25" s="38">
        <v>0</v>
      </c>
      <c r="BI25" s="38">
        <v>360</v>
      </c>
      <c r="BJ25" s="38">
        <v>1080</v>
      </c>
      <c r="BK25" s="38">
        <v>840</v>
      </c>
      <c r="BL25" s="38">
        <v>2280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2280</v>
      </c>
      <c r="BZ25" s="38">
        <v>2280</v>
      </c>
      <c r="CA25" s="38">
        <v>0</v>
      </c>
      <c r="CB25" s="38">
        <v>0</v>
      </c>
      <c r="CC25" s="38">
        <v>480</v>
      </c>
      <c r="CD25" s="38">
        <v>480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480</v>
      </c>
      <c r="CR25" s="38">
        <v>480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38">
        <v>0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38">
        <v>0</v>
      </c>
      <c r="EW25" s="38">
        <v>0</v>
      </c>
      <c r="EX25" s="38">
        <v>0</v>
      </c>
      <c r="EY25" s="38">
        <v>0</v>
      </c>
      <c r="EZ25" s="38">
        <v>0</v>
      </c>
      <c r="FA25" s="38">
        <v>0</v>
      </c>
      <c r="FB25" s="38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8">
        <v>0</v>
      </c>
      <c r="FI25" s="38">
        <v>0</v>
      </c>
      <c r="FJ25" s="38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</v>
      </c>
      <c r="GE25" s="38">
        <v>0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0</v>
      </c>
      <c r="GL25" s="38">
        <v>0</v>
      </c>
      <c r="GM25" s="38">
        <v>0</v>
      </c>
      <c r="GN25" s="38">
        <v>0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</v>
      </c>
      <c r="HC25" s="38">
        <v>0</v>
      </c>
      <c r="HD25" s="38">
        <v>0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>
        <v>0</v>
      </c>
      <c r="HN25" s="38">
        <v>0</v>
      </c>
      <c r="HO25" s="38">
        <v>9542.52</v>
      </c>
      <c r="HP25" s="38">
        <v>15435.76</v>
      </c>
      <c r="HQ25" s="38">
        <v>16220.46</v>
      </c>
      <c r="HR25" s="38">
        <v>41198.74</v>
      </c>
      <c r="HS25" s="38">
        <v>0</v>
      </c>
      <c r="HT25" s="38">
        <v>41198.74</v>
      </c>
      <c r="HU25" s="38">
        <v>0</v>
      </c>
      <c r="HV25" s="38">
        <v>0</v>
      </c>
      <c r="HW25" s="38">
        <v>0</v>
      </c>
      <c r="HX25" s="38">
        <v>0</v>
      </c>
      <c r="HY25" s="38">
        <v>0</v>
      </c>
      <c r="HZ25" s="38">
        <v>0</v>
      </c>
      <c r="IA25" s="38">
        <v>0</v>
      </c>
      <c r="IB25" s="38">
        <v>0</v>
      </c>
      <c r="IC25" s="38">
        <v>0</v>
      </c>
      <c r="ID25" s="38">
        <v>0</v>
      </c>
      <c r="IE25" s="38">
        <v>0</v>
      </c>
      <c r="IF25" s="38">
        <v>0</v>
      </c>
      <c r="IG25" s="38">
        <v>41198.74</v>
      </c>
      <c r="IH25" s="38">
        <v>41198.74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</row>
    <row r="26" spans="1:250" ht="12.75">
      <c r="A26" s="33">
        <v>25</v>
      </c>
      <c r="B26" s="34" t="s">
        <v>25</v>
      </c>
      <c r="C26" s="35" t="s">
        <v>96</v>
      </c>
      <c r="D26" s="5">
        <v>137.26</v>
      </c>
      <c r="E26" s="5">
        <v>28021.23</v>
      </c>
      <c r="F26" s="5">
        <v>56171.4</v>
      </c>
      <c r="G26" s="5">
        <v>84329.89</v>
      </c>
      <c r="H26" s="5">
        <v>28008.59</v>
      </c>
      <c r="I26" s="5">
        <v>137.26</v>
      </c>
      <c r="J26" s="5">
        <v>669.95</v>
      </c>
      <c r="K26" s="5">
        <v>28815.8</v>
      </c>
      <c r="L26" s="5">
        <v>459.75</v>
      </c>
      <c r="M26" s="5">
        <v>68.63</v>
      </c>
      <c r="N26" s="5">
        <v>171.84</v>
      </c>
      <c r="O26" s="5">
        <v>700.22</v>
      </c>
      <c r="P26" s="5">
        <v>241.16</v>
      </c>
      <c r="Q26" s="19">
        <v>352.32</v>
      </c>
      <c r="R26" s="1">
        <v>352.32</v>
      </c>
      <c r="S26" s="1">
        <v>945.8</v>
      </c>
      <c r="T26" s="5">
        <v>178367.55</v>
      </c>
      <c r="U26" s="5">
        <v>114791.71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35853.23</v>
      </c>
      <c r="AO26" s="5">
        <v>40349.92</v>
      </c>
      <c r="AP26" s="5">
        <v>38092.81</v>
      </c>
      <c r="AQ26" s="5">
        <v>114295.96</v>
      </c>
      <c r="AR26" s="5">
        <v>36111.08</v>
      </c>
      <c r="AS26" s="5">
        <v>29307.9</v>
      </c>
      <c r="AT26" s="5">
        <v>27411.42</v>
      </c>
      <c r="AU26" s="5">
        <v>92830.4</v>
      </c>
      <c r="AV26" s="5">
        <v>46652.77</v>
      </c>
      <c r="AW26" s="5">
        <v>18258.59</v>
      </c>
      <c r="AX26" s="5">
        <v>20937.64</v>
      </c>
      <c r="AY26" s="5">
        <v>85849</v>
      </c>
      <c r="AZ26" s="5">
        <v>46130.36</v>
      </c>
      <c r="BA26" s="5">
        <v>29483.72</v>
      </c>
      <c r="BB26" s="5">
        <v>30995.5</v>
      </c>
      <c r="BC26" s="5">
        <v>106609.58</v>
      </c>
      <c r="BD26" s="5">
        <v>600487.33</v>
      </c>
      <c r="BE26" s="5">
        <v>399584.94</v>
      </c>
      <c r="BF26" s="5">
        <v>0</v>
      </c>
      <c r="BG26" s="5">
        <v>0</v>
      </c>
      <c r="BH26" s="5">
        <v>0</v>
      </c>
      <c r="BI26" s="5">
        <v>1560</v>
      </c>
      <c r="BJ26" s="5">
        <v>1200</v>
      </c>
      <c r="BK26" s="5">
        <v>1200</v>
      </c>
      <c r="BL26" s="5">
        <v>3960</v>
      </c>
      <c r="BM26" s="5">
        <v>840</v>
      </c>
      <c r="BN26" s="5">
        <v>1200</v>
      </c>
      <c r="BO26" s="5">
        <v>840</v>
      </c>
      <c r="BP26" s="5">
        <v>2880</v>
      </c>
      <c r="BQ26" s="5">
        <v>1440</v>
      </c>
      <c r="BR26" s="5">
        <v>480</v>
      </c>
      <c r="BS26" s="5">
        <v>360</v>
      </c>
      <c r="BT26" s="5">
        <v>2280</v>
      </c>
      <c r="BU26" s="5">
        <v>1440</v>
      </c>
      <c r="BV26" s="5">
        <v>756</v>
      </c>
      <c r="BW26" s="5">
        <v>360</v>
      </c>
      <c r="BX26" s="5">
        <v>2556</v>
      </c>
      <c r="BY26" s="5">
        <v>23435.68</v>
      </c>
      <c r="BZ26" s="5">
        <v>11676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644.05</v>
      </c>
      <c r="CR26" s="5">
        <v>0</v>
      </c>
      <c r="CS26" s="5">
        <v>0</v>
      </c>
      <c r="CT26" s="5">
        <v>182.16</v>
      </c>
      <c r="CU26" s="5">
        <v>0</v>
      </c>
      <c r="CV26" s="5">
        <v>182.16</v>
      </c>
      <c r="CW26" s="5">
        <v>182.16</v>
      </c>
      <c r="CX26" s="5">
        <v>182.16</v>
      </c>
      <c r="CY26" s="5">
        <v>182.16</v>
      </c>
      <c r="CZ26" s="5">
        <v>546.48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2189.31</v>
      </c>
      <c r="DJ26" s="5">
        <v>728.64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605.27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219.14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18623.26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0</v>
      </c>
      <c r="GB26" s="5">
        <v>0</v>
      </c>
      <c r="GC26" s="5">
        <v>1042.5</v>
      </c>
      <c r="GD26" s="5">
        <v>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0</v>
      </c>
      <c r="GU26" s="5">
        <v>220.88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0</v>
      </c>
      <c r="HI26" s="5">
        <v>0</v>
      </c>
      <c r="HJ26" s="5">
        <v>0</v>
      </c>
      <c r="HK26" s="5">
        <v>0</v>
      </c>
      <c r="HL26" s="5">
        <v>0</v>
      </c>
      <c r="HM26" s="5">
        <v>6010.41</v>
      </c>
      <c r="HN26" s="5">
        <v>0</v>
      </c>
      <c r="HO26" s="5">
        <v>37550.49</v>
      </c>
      <c r="HP26" s="5">
        <v>69753.31</v>
      </c>
      <c r="HQ26" s="5">
        <v>95464.21</v>
      </c>
      <c r="HR26" s="5">
        <v>202768.01</v>
      </c>
      <c r="HS26" s="5">
        <v>0</v>
      </c>
      <c r="HT26" s="5">
        <v>202768.01</v>
      </c>
      <c r="HU26" s="5">
        <v>65141.83</v>
      </c>
      <c r="HV26" s="5">
        <v>30827.32</v>
      </c>
      <c r="HW26" s="5">
        <v>29103.53</v>
      </c>
      <c r="HX26" s="5">
        <v>125072.68</v>
      </c>
      <c r="HY26" s="5">
        <v>48552.52</v>
      </c>
      <c r="HZ26" s="5">
        <v>18807.22</v>
      </c>
      <c r="IA26" s="5">
        <v>21469.48</v>
      </c>
      <c r="IB26" s="5">
        <v>88829.22</v>
      </c>
      <c r="IC26" s="5">
        <v>47811.52</v>
      </c>
      <c r="ID26" s="5">
        <v>30592.04</v>
      </c>
      <c r="IE26" s="5">
        <v>31707.82</v>
      </c>
      <c r="IF26" s="5">
        <v>110111.38</v>
      </c>
      <c r="IG26" s="5">
        <v>831845.38</v>
      </c>
      <c r="IH26" s="5">
        <v>526781.29</v>
      </c>
      <c r="II26" s="42">
        <v>-305064.09</v>
      </c>
      <c r="IJ26" s="42">
        <v>0</v>
      </c>
      <c r="IK26" s="42">
        <v>0</v>
      </c>
      <c r="IL26" s="42">
        <v>0</v>
      </c>
      <c r="IM26" s="42">
        <v>1167.13</v>
      </c>
      <c r="IN26" s="42">
        <v>0</v>
      </c>
      <c r="IO26" s="42">
        <v>0</v>
      </c>
      <c r="IP26" s="42">
        <v>0</v>
      </c>
    </row>
    <row r="27" spans="1:250" ht="12.75">
      <c r="A27" s="33">
        <v>26</v>
      </c>
      <c r="B27" s="34" t="s">
        <v>26</v>
      </c>
      <c r="C27" s="35" t="s">
        <v>97</v>
      </c>
      <c r="D27" s="5">
        <v>1491.17</v>
      </c>
      <c r="E27" s="5">
        <v>1288.82</v>
      </c>
      <c r="F27" s="5">
        <v>22528.94</v>
      </c>
      <c r="G27" s="5">
        <v>25308.93</v>
      </c>
      <c r="H27" s="5">
        <v>27686.83</v>
      </c>
      <c r="I27" s="5">
        <v>22607.88</v>
      </c>
      <c r="J27" s="5">
        <v>24842.46</v>
      </c>
      <c r="K27" s="5">
        <v>75137.17</v>
      </c>
      <c r="L27" s="5">
        <v>32497.24</v>
      </c>
      <c r="M27" s="5">
        <v>24171.65</v>
      </c>
      <c r="N27" s="5">
        <v>4578.31</v>
      </c>
      <c r="O27" s="5">
        <v>61247.2</v>
      </c>
      <c r="P27" s="5">
        <v>482.34</v>
      </c>
      <c r="Q27" s="20">
        <v>6456.72</v>
      </c>
      <c r="R27" s="1">
        <v>1505.32</v>
      </c>
      <c r="S27" s="1">
        <v>8444.38</v>
      </c>
      <c r="T27" s="5">
        <v>247722.17</v>
      </c>
      <c r="U27" s="5">
        <v>170137.68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60779.78</v>
      </c>
      <c r="AM27" s="5">
        <v>0</v>
      </c>
      <c r="AN27" s="5">
        <v>50692.03</v>
      </c>
      <c r="AO27" s="5">
        <v>44364.06</v>
      </c>
      <c r="AP27" s="5">
        <v>34318.73</v>
      </c>
      <c r="AQ27" s="5">
        <v>129374.82</v>
      </c>
      <c r="AR27" s="5">
        <v>51273.88</v>
      </c>
      <c r="AS27" s="5">
        <v>36262.47</v>
      </c>
      <c r="AT27" s="5">
        <v>54582.01</v>
      </c>
      <c r="AU27" s="5">
        <v>142118.36</v>
      </c>
      <c r="AV27" s="5">
        <v>48951.77</v>
      </c>
      <c r="AW27" s="5">
        <v>47582.83</v>
      </c>
      <c r="AX27" s="5">
        <v>41546.7</v>
      </c>
      <c r="AY27" s="5">
        <v>138081.3</v>
      </c>
      <c r="AZ27" s="5">
        <v>56124.67</v>
      </c>
      <c r="BA27" s="5">
        <v>55310.82</v>
      </c>
      <c r="BB27" s="5">
        <v>49921.42</v>
      </c>
      <c r="BC27" s="5">
        <v>161356.91</v>
      </c>
      <c r="BD27" s="5">
        <v>819590.44</v>
      </c>
      <c r="BE27" s="5">
        <v>570931.39</v>
      </c>
      <c r="BF27" s="5">
        <v>0</v>
      </c>
      <c r="BG27" s="5">
        <v>0</v>
      </c>
      <c r="BH27" s="5">
        <v>0</v>
      </c>
      <c r="BI27" s="5">
        <v>1320</v>
      </c>
      <c r="BJ27" s="5">
        <v>1320</v>
      </c>
      <c r="BK27" s="5">
        <v>1200</v>
      </c>
      <c r="BL27" s="5">
        <v>3840</v>
      </c>
      <c r="BM27" s="5">
        <v>1080</v>
      </c>
      <c r="BN27" s="5">
        <v>600</v>
      </c>
      <c r="BO27" s="5">
        <v>1560</v>
      </c>
      <c r="BP27" s="5">
        <v>3240</v>
      </c>
      <c r="BQ27" s="5">
        <v>1920</v>
      </c>
      <c r="BR27" s="5">
        <v>720</v>
      </c>
      <c r="BS27" s="5">
        <v>1080</v>
      </c>
      <c r="BT27" s="5">
        <v>3720</v>
      </c>
      <c r="BU27" s="5">
        <v>1440</v>
      </c>
      <c r="BV27" s="5">
        <v>1080</v>
      </c>
      <c r="BW27" s="5">
        <v>1800</v>
      </c>
      <c r="BX27" s="5">
        <v>4320</v>
      </c>
      <c r="BY27" s="5">
        <v>29887.57</v>
      </c>
      <c r="BZ27" s="5">
        <v>15120</v>
      </c>
      <c r="CA27" s="5">
        <v>120</v>
      </c>
      <c r="CB27" s="5">
        <v>600</v>
      </c>
      <c r="CC27" s="5">
        <v>0</v>
      </c>
      <c r="CD27" s="5">
        <v>720</v>
      </c>
      <c r="CE27" s="5">
        <v>0</v>
      </c>
      <c r="CF27" s="5">
        <v>480</v>
      </c>
      <c r="CG27" s="5">
        <v>0</v>
      </c>
      <c r="CH27" s="5">
        <v>480</v>
      </c>
      <c r="CI27" s="5">
        <v>600</v>
      </c>
      <c r="CJ27" s="5">
        <v>0</v>
      </c>
      <c r="CK27" s="5">
        <v>0</v>
      </c>
      <c r="CL27" s="5">
        <v>600</v>
      </c>
      <c r="CM27" s="5">
        <v>0</v>
      </c>
      <c r="CN27" s="5">
        <v>120</v>
      </c>
      <c r="CO27" s="5">
        <v>0</v>
      </c>
      <c r="CP27" s="5">
        <v>120</v>
      </c>
      <c r="CQ27" s="5">
        <v>2658.72</v>
      </c>
      <c r="CR27" s="5">
        <v>1920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1947.56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807.03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292.18</v>
      </c>
      <c r="ET27" s="5">
        <v>0</v>
      </c>
      <c r="EU27" s="5">
        <v>0</v>
      </c>
      <c r="EV27" s="5">
        <v>0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24831.01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0</v>
      </c>
      <c r="FS27" s="5">
        <v>0</v>
      </c>
      <c r="FT27" s="5">
        <v>0</v>
      </c>
      <c r="FU27" s="5">
        <v>0</v>
      </c>
      <c r="FV27" s="5">
        <v>0</v>
      </c>
      <c r="FW27" s="5">
        <v>0</v>
      </c>
      <c r="FX27" s="5">
        <v>0</v>
      </c>
      <c r="FY27" s="5">
        <v>0</v>
      </c>
      <c r="FZ27" s="5">
        <v>0</v>
      </c>
      <c r="GA27" s="5">
        <v>0</v>
      </c>
      <c r="GB27" s="5">
        <v>0</v>
      </c>
      <c r="GC27" s="5">
        <v>1389.98</v>
      </c>
      <c r="GD27" s="5">
        <v>0</v>
      </c>
      <c r="GE27" s="5">
        <v>0</v>
      </c>
      <c r="GF27" s="5">
        <v>0</v>
      </c>
      <c r="GG27" s="5">
        <v>0</v>
      </c>
      <c r="GH27" s="5">
        <v>0</v>
      </c>
      <c r="GI27" s="5">
        <v>0</v>
      </c>
      <c r="GJ27" s="5">
        <v>0</v>
      </c>
      <c r="GK27" s="5">
        <v>0</v>
      </c>
      <c r="GL27" s="5">
        <v>0</v>
      </c>
      <c r="GM27" s="5">
        <v>0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294.5</v>
      </c>
      <c r="GV27" s="5">
        <v>0</v>
      </c>
      <c r="GW27" s="5">
        <v>2783.86</v>
      </c>
      <c r="GX27" s="5">
        <v>8130.24</v>
      </c>
      <c r="GY27" s="5">
        <v>0</v>
      </c>
      <c r="GZ27" s="5">
        <v>10914.1</v>
      </c>
      <c r="HA27" s="5">
        <v>5194.71</v>
      </c>
      <c r="HB27" s="5">
        <v>2783.86</v>
      </c>
      <c r="HC27" s="5">
        <v>2783.86</v>
      </c>
      <c r="HD27" s="5">
        <v>10762.43</v>
      </c>
      <c r="HE27" s="5">
        <v>0</v>
      </c>
      <c r="HF27" s="5">
        <v>6714.31</v>
      </c>
      <c r="HG27" s="5">
        <v>2410.85</v>
      </c>
      <c r="HH27" s="5">
        <v>9125.16</v>
      </c>
      <c r="HI27" s="5">
        <v>4476.21</v>
      </c>
      <c r="HJ27" s="5">
        <v>2238.1</v>
      </c>
      <c r="HK27" s="5">
        <v>0</v>
      </c>
      <c r="HL27" s="5">
        <v>6714.31</v>
      </c>
      <c r="HM27" s="5">
        <v>38815.57</v>
      </c>
      <c r="HN27" s="5">
        <v>37516</v>
      </c>
      <c r="HO27" s="5">
        <v>56407.06</v>
      </c>
      <c r="HP27" s="5">
        <v>55703.12</v>
      </c>
      <c r="HQ27" s="5">
        <v>58047.67</v>
      </c>
      <c r="HR27" s="5">
        <v>170157.85</v>
      </c>
      <c r="HS27" s="5">
        <v>0</v>
      </c>
      <c r="HT27" s="5">
        <v>170157.85</v>
      </c>
      <c r="HU27" s="5">
        <v>85235.42</v>
      </c>
      <c r="HV27" s="5">
        <v>62734.21</v>
      </c>
      <c r="HW27" s="5">
        <v>83768.33</v>
      </c>
      <c r="HX27" s="5">
        <v>231737.96</v>
      </c>
      <c r="HY27" s="5">
        <v>83969.01</v>
      </c>
      <c r="HZ27" s="5">
        <v>79188.79</v>
      </c>
      <c r="IA27" s="5">
        <v>49615.86</v>
      </c>
      <c r="IB27" s="5">
        <v>212773.66</v>
      </c>
      <c r="IC27" s="5">
        <v>62523.22</v>
      </c>
      <c r="ID27" s="5">
        <v>65205.64</v>
      </c>
      <c r="IE27" s="5">
        <v>53226.74</v>
      </c>
      <c r="IF27" s="5">
        <v>180955.6</v>
      </c>
      <c r="IG27" s="5">
        <v>1229016.51</v>
      </c>
      <c r="IH27" s="5">
        <v>795625.07</v>
      </c>
      <c r="II27" s="42">
        <v>-433391.44</v>
      </c>
      <c r="IJ27" s="42">
        <v>0</v>
      </c>
      <c r="IK27" s="42">
        <v>0</v>
      </c>
      <c r="IL27" s="42">
        <v>0</v>
      </c>
      <c r="IM27" s="42">
        <v>2315.95</v>
      </c>
      <c r="IN27" s="42">
        <v>0</v>
      </c>
      <c r="IO27" s="42">
        <v>0</v>
      </c>
      <c r="IP27" s="42">
        <v>0</v>
      </c>
    </row>
    <row r="28" spans="1:250" s="23" customFormat="1" ht="13.5">
      <c r="A28" s="27">
        <v>27</v>
      </c>
      <c r="B28" s="28" t="s">
        <v>27</v>
      </c>
      <c r="C28" s="29" t="s">
        <v>98</v>
      </c>
      <c r="D28" s="22">
        <v>0</v>
      </c>
      <c r="E28" s="22">
        <v>40.01</v>
      </c>
      <c r="F28" s="22">
        <v>0</v>
      </c>
      <c r="G28" s="22">
        <v>40.01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30">
        <v>0</v>
      </c>
      <c r="R28" s="26">
        <v>0</v>
      </c>
      <c r="S28" s="26">
        <v>0</v>
      </c>
      <c r="T28" s="22">
        <v>40.01</v>
      </c>
      <c r="U28" s="22">
        <v>40.01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10621.1</v>
      </c>
      <c r="AO28" s="22">
        <v>5545.02</v>
      </c>
      <c r="AP28" s="22">
        <v>7686.5</v>
      </c>
      <c r="AQ28" s="22">
        <v>23852.62</v>
      </c>
      <c r="AR28" s="22">
        <v>11419.4</v>
      </c>
      <c r="AS28" s="22">
        <v>8893.9</v>
      </c>
      <c r="AT28" s="22">
        <v>7190.45</v>
      </c>
      <c r="AU28" s="22">
        <v>27503.75</v>
      </c>
      <c r="AV28" s="22">
        <v>4310.27</v>
      </c>
      <c r="AW28" s="22">
        <v>0</v>
      </c>
      <c r="AX28" s="22">
        <v>0</v>
      </c>
      <c r="AY28" s="22">
        <v>4310.27</v>
      </c>
      <c r="AZ28" s="22">
        <v>0</v>
      </c>
      <c r="BA28" s="22">
        <v>0</v>
      </c>
      <c r="BB28" s="22">
        <v>0</v>
      </c>
      <c r="BC28" s="22">
        <v>0</v>
      </c>
      <c r="BD28" s="22">
        <v>55666.64</v>
      </c>
      <c r="BE28" s="22">
        <v>55666.64</v>
      </c>
      <c r="BF28" s="22">
        <v>0</v>
      </c>
      <c r="BG28" s="22">
        <v>0</v>
      </c>
      <c r="BH28" s="22">
        <v>0</v>
      </c>
      <c r="BI28" s="22">
        <v>360</v>
      </c>
      <c r="BJ28" s="22">
        <v>240</v>
      </c>
      <c r="BK28" s="22">
        <v>0</v>
      </c>
      <c r="BL28" s="22">
        <v>600</v>
      </c>
      <c r="BM28" s="22">
        <v>720</v>
      </c>
      <c r="BN28" s="22">
        <v>240</v>
      </c>
      <c r="BO28" s="22">
        <v>0</v>
      </c>
      <c r="BP28" s="22">
        <v>960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1560</v>
      </c>
      <c r="BZ28" s="22">
        <v>1560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0</v>
      </c>
      <c r="FT28" s="22">
        <v>0</v>
      </c>
      <c r="FU28" s="22">
        <v>0</v>
      </c>
      <c r="FV28" s="22">
        <v>0</v>
      </c>
      <c r="FW28" s="22">
        <v>0</v>
      </c>
      <c r="FX28" s="22">
        <v>0</v>
      </c>
      <c r="FY28" s="22">
        <v>0</v>
      </c>
      <c r="FZ28" s="22">
        <v>0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J28" s="22">
        <v>0</v>
      </c>
      <c r="GK28" s="22">
        <v>0</v>
      </c>
      <c r="GL28" s="22">
        <v>0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V28" s="22">
        <v>0</v>
      </c>
      <c r="GW28" s="22">
        <v>0</v>
      </c>
      <c r="GX28" s="22">
        <v>975.56</v>
      </c>
      <c r="GY28" s="22">
        <v>487.79</v>
      </c>
      <c r="GZ28" s="22">
        <v>1463.35</v>
      </c>
      <c r="HA28" s="22">
        <v>0</v>
      </c>
      <c r="HB28" s="22">
        <v>557.68</v>
      </c>
      <c r="HC28" s="22">
        <v>1115.35</v>
      </c>
      <c r="HD28" s="22">
        <v>1673.03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>
        <v>0</v>
      </c>
      <c r="HM28" s="22">
        <v>3136.38</v>
      </c>
      <c r="HN28" s="22">
        <v>3136.38</v>
      </c>
      <c r="HO28" s="22">
        <v>10981.1</v>
      </c>
      <c r="HP28" s="22">
        <v>6800.59</v>
      </c>
      <c r="HQ28" s="22">
        <v>8174.29</v>
      </c>
      <c r="HR28" s="22">
        <v>25955.98</v>
      </c>
      <c r="HS28" s="22">
        <v>0</v>
      </c>
      <c r="HT28" s="22">
        <v>25955.98</v>
      </c>
      <c r="HU28" s="22">
        <v>12139.4</v>
      </c>
      <c r="HV28" s="22">
        <v>9691.58</v>
      </c>
      <c r="HW28" s="22">
        <v>8305.8</v>
      </c>
      <c r="HX28" s="22">
        <v>30136.78</v>
      </c>
      <c r="HY28" s="22">
        <v>4310.27</v>
      </c>
      <c r="HZ28" s="22">
        <v>0</v>
      </c>
      <c r="IA28" s="22">
        <v>0</v>
      </c>
      <c r="IB28" s="22">
        <v>4310.27</v>
      </c>
      <c r="IC28" s="22">
        <v>0</v>
      </c>
      <c r="ID28" s="22">
        <v>0</v>
      </c>
      <c r="IE28" s="22">
        <v>0</v>
      </c>
      <c r="IF28" s="22">
        <v>0</v>
      </c>
      <c r="IG28" s="22">
        <v>60403.03</v>
      </c>
      <c r="IH28" s="22">
        <v>60403.03</v>
      </c>
      <c r="II28" s="43">
        <v>0</v>
      </c>
      <c r="IJ28" s="43">
        <v>0</v>
      </c>
      <c r="IK28" s="43">
        <v>0</v>
      </c>
      <c r="IL28" s="43">
        <v>0</v>
      </c>
      <c r="IM28" s="43">
        <v>0</v>
      </c>
      <c r="IN28" s="43">
        <v>0</v>
      </c>
      <c r="IO28" s="43">
        <v>0</v>
      </c>
      <c r="IP28" s="43">
        <v>0</v>
      </c>
    </row>
    <row r="29" spans="1:250" ht="12.75">
      <c r="A29" s="33">
        <v>28</v>
      </c>
      <c r="B29" s="34" t="s">
        <v>28</v>
      </c>
      <c r="C29" s="35" t="s">
        <v>99</v>
      </c>
      <c r="D29" s="5">
        <v>92.64</v>
      </c>
      <c r="E29" s="5">
        <v>0</v>
      </c>
      <c r="F29" s="5">
        <v>0</v>
      </c>
      <c r="G29" s="5">
        <v>92.64</v>
      </c>
      <c r="H29" s="5">
        <v>0</v>
      </c>
      <c r="I29" s="5">
        <v>92.64</v>
      </c>
      <c r="J29" s="5">
        <v>0</v>
      </c>
      <c r="K29" s="5">
        <v>92.64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">
        <v>243.57</v>
      </c>
      <c r="R29" s="1">
        <v>243.57</v>
      </c>
      <c r="S29" s="1">
        <v>487.14</v>
      </c>
      <c r="T29" s="5">
        <v>32446.1</v>
      </c>
      <c r="U29" s="5">
        <v>672.42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4162.68</v>
      </c>
      <c r="AO29" s="5">
        <v>3893.51</v>
      </c>
      <c r="AP29" s="5">
        <v>4742.78</v>
      </c>
      <c r="AQ29" s="5">
        <v>12798.97</v>
      </c>
      <c r="AR29" s="5">
        <v>4158.81</v>
      </c>
      <c r="AS29" s="5">
        <v>3145.21</v>
      </c>
      <c r="AT29" s="5">
        <v>5413.15</v>
      </c>
      <c r="AU29" s="5">
        <v>12717.17</v>
      </c>
      <c r="AV29" s="5">
        <v>3533.11</v>
      </c>
      <c r="AW29" s="5">
        <v>2248.36</v>
      </c>
      <c r="AX29" s="5">
        <v>4307.52</v>
      </c>
      <c r="AY29" s="5">
        <v>10088.99</v>
      </c>
      <c r="AZ29" s="5">
        <v>4495.44</v>
      </c>
      <c r="BA29" s="5">
        <v>2289.07</v>
      </c>
      <c r="BB29" s="5">
        <v>3777.72</v>
      </c>
      <c r="BC29" s="5">
        <v>10562.23</v>
      </c>
      <c r="BD29" s="5">
        <v>189361.12</v>
      </c>
      <c r="BE29" s="5">
        <v>46167.36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120</v>
      </c>
      <c r="BL29" s="5">
        <v>120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120</v>
      </c>
      <c r="BT29" s="5">
        <v>120</v>
      </c>
      <c r="BU29" s="5">
        <v>0</v>
      </c>
      <c r="BV29" s="5">
        <v>0</v>
      </c>
      <c r="BW29" s="5">
        <v>120</v>
      </c>
      <c r="BX29" s="5">
        <v>120</v>
      </c>
      <c r="BY29" s="5">
        <v>7397.84</v>
      </c>
      <c r="BZ29" s="5">
        <v>360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322.02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730.34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302.65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109.57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9311.63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10376.35</v>
      </c>
      <c r="FZ29" s="5">
        <v>0</v>
      </c>
      <c r="GA29" s="5">
        <v>0</v>
      </c>
      <c r="GB29" s="5">
        <v>10376.35</v>
      </c>
      <c r="GC29" s="5">
        <v>521.24</v>
      </c>
      <c r="GD29" s="5">
        <v>10376.35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110.44</v>
      </c>
      <c r="GV29" s="5">
        <v>0</v>
      </c>
      <c r="GW29" s="5">
        <v>0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0</v>
      </c>
      <c r="HH29" s="5">
        <v>0</v>
      </c>
      <c r="HI29" s="5">
        <v>0</v>
      </c>
      <c r="HJ29" s="5">
        <v>0</v>
      </c>
      <c r="HK29" s="5">
        <v>0</v>
      </c>
      <c r="HL29" s="5">
        <v>0</v>
      </c>
      <c r="HM29" s="5">
        <v>3005.2</v>
      </c>
      <c r="HN29" s="5">
        <v>0</v>
      </c>
      <c r="HO29" s="5">
        <v>4255.32</v>
      </c>
      <c r="HP29" s="5">
        <v>3893.51</v>
      </c>
      <c r="HQ29" s="5">
        <v>4862.78</v>
      </c>
      <c r="HR29" s="5">
        <v>13011.61</v>
      </c>
      <c r="HS29" s="5">
        <v>0</v>
      </c>
      <c r="HT29" s="5">
        <v>13011.61</v>
      </c>
      <c r="HU29" s="5">
        <v>4158.81</v>
      </c>
      <c r="HV29" s="5">
        <v>3237.85</v>
      </c>
      <c r="HW29" s="5">
        <v>5413.15</v>
      </c>
      <c r="HX29" s="5">
        <v>12809.81</v>
      </c>
      <c r="HY29" s="5">
        <v>3533.11</v>
      </c>
      <c r="HZ29" s="5">
        <v>2248.36</v>
      </c>
      <c r="IA29" s="5">
        <v>4427.52</v>
      </c>
      <c r="IB29" s="5">
        <v>10208.99</v>
      </c>
      <c r="IC29" s="5">
        <v>14871.79</v>
      </c>
      <c r="ID29" s="5">
        <v>2532.64</v>
      </c>
      <c r="IE29" s="5">
        <v>4141.29</v>
      </c>
      <c r="IF29" s="5">
        <v>21545.72</v>
      </c>
      <c r="IG29" s="5">
        <v>243618.15</v>
      </c>
      <c r="IH29" s="5">
        <v>57576.13</v>
      </c>
      <c r="II29" s="42">
        <v>-186042.02</v>
      </c>
      <c r="IJ29" s="42">
        <v>0</v>
      </c>
      <c r="IK29" s="42">
        <v>0</v>
      </c>
      <c r="IL29" s="42">
        <v>0</v>
      </c>
      <c r="IM29" s="42">
        <v>240.12</v>
      </c>
      <c r="IN29" s="42">
        <v>0</v>
      </c>
      <c r="IO29" s="42">
        <v>0</v>
      </c>
      <c r="IP29" s="42">
        <v>0</v>
      </c>
    </row>
    <row r="30" spans="1:250" ht="12.75">
      <c r="A30" s="33">
        <v>29</v>
      </c>
      <c r="B30" s="34" t="s">
        <v>29</v>
      </c>
      <c r="C30" s="35" t="s">
        <v>100</v>
      </c>
      <c r="D30" s="5">
        <v>125298.29</v>
      </c>
      <c r="E30" s="5">
        <v>97373.11</v>
      </c>
      <c r="F30" s="5">
        <v>118841.1</v>
      </c>
      <c r="G30" s="5">
        <v>341512.5</v>
      </c>
      <c r="H30" s="5">
        <v>86799.63</v>
      </c>
      <c r="I30" s="5">
        <v>121159.66</v>
      </c>
      <c r="J30" s="5">
        <v>77590.52</v>
      </c>
      <c r="K30" s="5">
        <v>285549.81</v>
      </c>
      <c r="L30" s="5">
        <v>88505.45</v>
      </c>
      <c r="M30" s="5">
        <v>105346.49</v>
      </c>
      <c r="N30" s="5">
        <v>123547.42</v>
      </c>
      <c r="O30" s="5">
        <v>317399.36</v>
      </c>
      <c r="P30" s="5">
        <v>116338.55</v>
      </c>
      <c r="Q30" s="20">
        <v>109742.54</v>
      </c>
      <c r="R30" s="1">
        <v>77810.78</v>
      </c>
      <c r="S30" s="1">
        <v>303891.87</v>
      </c>
      <c r="T30" s="5">
        <v>1041244.14</v>
      </c>
      <c r="U30" s="5">
        <v>1248353.54</v>
      </c>
      <c r="V30" s="5">
        <v>29706.5</v>
      </c>
      <c r="W30" s="5">
        <v>29706.5</v>
      </c>
      <c r="X30" s="5">
        <v>29706.5</v>
      </c>
      <c r="Y30" s="5">
        <v>89119.5</v>
      </c>
      <c r="Z30" s="5">
        <v>26375.04</v>
      </c>
      <c r="AA30" s="5">
        <v>20947.99</v>
      </c>
      <c r="AB30" s="5">
        <v>48520.85</v>
      </c>
      <c r="AC30" s="5">
        <v>95843.88</v>
      </c>
      <c r="AD30" s="5">
        <v>48520.85</v>
      </c>
      <c r="AE30" s="5">
        <v>53947.9</v>
      </c>
      <c r="AF30" s="5">
        <v>40760.38</v>
      </c>
      <c r="AG30" s="5">
        <v>143229.13</v>
      </c>
      <c r="AH30" s="5">
        <v>27572.86</v>
      </c>
      <c r="AI30" s="5">
        <v>68333.24</v>
      </c>
      <c r="AJ30" s="5">
        <v>55145.72</v>
      </c>
      <c r="AK30" s="5">
        <v>151051.82</v>
      </c>
      <c r="AL30" s="5">
        <v>396569.77</v>
      </c>
      <c r="AM30" s="5">
        <v>479244.33</v>
      </c>
      <c r="AN30" s="5">
        <v>489790.56</v>
      </c>
      <c r="AO30" s="5">
        <v>541143.26</v>
      </c>
      <c r="AP30" s="5">
        <v>508848.04</v>
      </c>
      <c r="AQ30" s="5">
        <v>1539781.86</v>
      </c>
      <c r="AR30" s="5">
        <v>636804.08</v>
      </c>
      <c r="AS30" s="5">
        <v>482115.45</v>
      </c>
      <c r="AT30" s="5">
        <v>678603.28</v>
      </c>
      <c r="AU30" s="5">
        <v>1797522.81</v>
      </c>
      <c r="AV30" s="5">
        <v>648290.69</v>
      </c>
      <c r="AW30" s="5">
        <v>575394.64</v>
      </c>
      <c r="AX30" s="5">
        <v>561289.42</v>
      </c>
      <c r="AY30" s="5">
        <v>1784974.75</v>
      </c>
      <c r="AZ30" s="5">
        <v>762263.39</v>
      </c>
      <c r="BA30" s="5">
        <v>572679.46</v>
      </c>
      <c r="BB30" s="5">
        <v>596516.96</v>
      </c>
      <c r="BC30" s="5">
        <v>1931459.81</v>
      </c>
      <c r="BD30" s="5">
        <v>5583547.38</v>
      </c>
      <c r="BE30" s="5">
        <v>7053739.23</v>
      </c>
      <c r="BF30" s="5">
        <v>59318.79</v>
      </c>
      <c r="BG30" s="5">
        <v>59318.79</v>
      </c>
      <c r="BH30" s="5">
        <v>0</v>
      </c>
      <c r="BI30" s="5">
        <v>30480</v>
      </c>
      <c r="BJ30" s="5">
        <v>36960</v>
      </c>
      <c r="BK30" s="5">
        <v>33972</v>
      </c>
      <c r="BL30" s="5">
        <v>101412</v>
      </c>
      <c r="BM30" s="5">
        <v>32268</v>
      </c>
      <c r="BN30" s="5">
        <v>30360</v>
      </c>
      <c r="BO30" s="5">
        <v>37920</v>
      </c>
      <c r="BP30" s="5">
        <v>100548</v>
      </c>
      <c r="BQ30" s="5">
        <v>35040</v>
      </c>
      <c r="BR30" s="5">
        <v>34680</v>
      </c>
      <c r="BS30" s="5">
        <v>32880</v>
      </c>
      <c r="BT30" s="5">
        <v>102600</v>
      </c>
      <c r="BU30" s="5">
        <v>40200</v>
      </c>
      <c r="BV30" s="5">
        <v>30960</v>
      </c>
      <c r="BW30" s="5">
        <v>35040</v>
      </c>
      <c r="BX30" s="5">
        <v>106200</v>
      </c>
      <c r="BY30" s="5">
        <v>326033.52</v>
      </c>
      <c r="BZ30" s="5">
        <v>410760</v>
      </c>
      <c r="CA30" s="5">
        <v>480</v>
      </c>
      <c r="CB30" s="5">
        <v>1920</v>
      </c>
      <c r="CC30" s="5">
        <v>480</v>
      </c>
      <c r="CD30" s="5">
        <v>2880</v>
      </c>
      <c r="CE30" s="5">
        <v>1920</v>
      </c>
      <c r="CF30" s="5">
        <v>960</v>
      </c>
      <c r="CG30" s="5">
        <v>1080</v>
      </c>
      <c r="CH30" s="5">
        <v>3960</v>
      </c>
      <c r="CI30" s="5">
        <v>960</v>
      </c>
      <c r="CJ30" s="5">
        <v>1440</v>
      </c>
      <c r="CK30" s="5">
        <v>1440</v>
      </c>
      <c r="CL30" s="5">
        <v>3840</v>
      </c>
      <c r="CM30" s="5">
        <v>1440</v>
      </c>
      <c r="CN30" s="5">
        <v>480</v>
      </c>
      <c r="CO30" s="5">
        <v>960</v>
      </c>
      <c r="CP30" s="5">
        <v>2880</v>
      </c>
      <c r="CQ30" s="5">
        <v>11646.07</v>
      </c>
      <c r="CR30" s="5">
        <v>13560</v>
      </c>
      <c r="CS30" s="5">
        <v>17562.21</v>
      </c>
      <c r="CT30" s="5">
        <v>5472.19</v>
      </c>
      <c r="CU30" s="5">
        <v>0</v>
      </c>
      <c r="CV30" s="5">
        <v>23034.4</v>
      </c>
      <c r="CW30" s="5">
        <v>14562.48</v>
      </c>
      <c r="CX30" s="5">
        <v>0</v>
      </c>
      <c r="CY30" s="5">
        <v>5472.19</v>
      </c>
      <c r="CZ30" s="5">
        <v>20034.67</v>
      </c>
      <c r="DA30" s="5">
        <v>0</v>
      </c>
      <c r="DB30" s="5">
        <v>9092.54</v>
      </c>
      <c r="DC30" s="5">
        <v>5556.49</v>
      </c>
      <c r="DD30" s="5">
        <v>14649.03</v>
      </c>
      <c r="DE30" s="5">
        <v>0</v>
      </c>
      <c r="DF30" s="5">
        <v>14649.03</v>
      </c>
      <c r="DG30" s="5">
        <v>5556.49</v>
      </c>
      <c r="DH30" s="5">
        <v>20205.52</v>
      </c>
      <c r="DI30" s="5">
        <v>59909.11</v>
      </c>
      <c r="DJ30" s="5">
        <v>77923.62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907.92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0</v>
      </c>
      <c r="EJ30" s="5">
        <v>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0</v>
      </c>
      <c r="ES30" s="5">
        <v>328.71</v>
      </c>
      <c r="ET30" s="5">
        <v>0</v>
      </c>
      <c r="EU30" s="5">
        <v>0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0</v>
      </c>
      <c r="FI30" s="5">
        <v>0</v>
      </c>
      <c r="FJ30" s="5">
        <v>0</v>
      </c>
      <c r="FK30" s="5">
        <v>27934.89</v>
      </c>
      <c r="FL30" s="5">
        <v>0</v>
      </c>
      <c r="FM30" s="5">
        <v>0</v>
      </c>
      <c r="FN30" s="5">
        <v>0</v>
      </c>
      <c r="FO30" s="5">
        <v>0</v>
      </c>
      <c r="FP30" s="5">
        <v>0</v>
      </c>
      <c r="FQ30" s="5">
        <v>0</v>
      </c>
      <c r="FR30" s="5">
        <v>0</v>
      </c>
      <c r="FS30" s="5">
        <v>0</v>
      </c>
      <c r="FT30" s="5">
        <v>0</v>
      </c>
      <c r="FU30" s="5">
        <v>0</v>
      </c>
      <c r="FV30" s="5">
        <v>0</v>
      </c>
      <c r="FW30" s="5">
        <v>0</v>
      </c>
      <c r="FX30" s="5">
        <v>0</v>
      </c>
      <c r="FY30" s="5">
        <v>0</v>
      </c>
      <c r="FZ30" s="5">
        <v>0</v>
      </c>
      <c r="GA30" s="5">
        <v>0</v>
      </c>
      <c r="GB30" s="5">
        <v>0</v>
      </c>
      <c r="GC30" s="5">
        <v>1563.73</v>
      </c>
      <c r="GD30" s="5">
        <v>0</v>
      </c>
      <c r="GE30" s="5">
        <v>0</v>
      </c>
      <c r="GF30" s="5">
        <v>0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0</v>
      </c>
      <c r="GM30" s="5">
        <v>0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331.32</v>
      </c>
      <c r="GV30" s="5">
        <v>0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0</v>
      </c>
      <c r="HH30" s="5">
        <v>0</v>
      </c>
      <c r="HI30" s="5">
        <v>0</v>
      </c>
      <c r="HJ30" s="5">
        <v>0</v>
      </c>
      <c r="HK30" s="5">
        <v>0</v>
      </c>
      <c r="HL30" s="5">
        <v>0</v>
      </c>
      <c r="HM30" s="5">
        <v>9015.61</v>
      </c>
      <c r="HN30" s="5">
        <v>0</v>
      </c>
      <c r="HO30" s="5">
        <v>693317.56</v>
      </c>
      <c r="HP30" s="5">
        <v>712575.06</v>
      </c>
      <c r="HQ30" s="5">
        <v>751166.43</v>
      </c>
      <c r="HR30" s="5">
        <v>2097740.26</v>
      </c>
      <c r="HS30" s="5">
        <v>59318.79</v>
      </c>
      <c r="HT30" s="5">
        <v>2157059.05</v>
      </c>
      <c r="HU30" s="5">
        <v>798729.23</v>
      </c>
      <c r="HV30" s="5">
        <v>655543.1</v>
      </c>
      <c r="HW30" s="5">
        <v>849186.84</v>
      </c>
      <c r="HX30" s="5">
        <v>2303459.17</v>
      </c>
      <c r="HY30" s="5">
        <v>821316.99</v>
      </c>
      <c r="HZ30" s="5">
        <v>779901.57</v>
      </c>
      <c r="IA30" s="5">
        <v>765473.71</v>
      </c>
      <c r="IB30" s="5">
        <v>2366692.27</v>
      </c>
      <c r="IC30" s="5">
        <v>947814.8</v>
      </c>
      <c r="ID30" s="5">
        <v>796844.27</v>
      </c>
      <c r="IE30" s="5">
        <v>771029.95</v>
      </c>
      <c r="IF30" s="5">
        <v>2515689.02</v>
      </c>
      <c r="IG30" s="5">
        <v>7518350.96</v>
      </c>
      <c r="IH30" s="5">
        <v>9342899.51</v>
      </c>
      <c r="II30" s="42">
        <v>1824548.55</v>
      </c>
      <c r="IJ30" s="42">
        <v>118623.82</v>
      </c>
      <c r="IK30" s="42">
        <v>116835.82</v>
      </c>
      <c r="IL30" s="42">
        <v>1788</v>
      </c>
      <c r="IM30" s="42">
        <v>31288.09</v>
      </c>
      <c r="IN30" s="42">
        <v>62510.41</v>
      </c>
      <c r="IO30" s="42">
        <v>21122.2</v>
      </c>
      <c r="IP30" s="42">
        <v>41388.21</v>
      </c>
    </row>
    <row r="31" spans="1:250" s="88" customFormat="1" ht="14.25" customHeight="1">
      <c r="A31" s="81">
        <v>30</v>
      </c>
      <c r="B31" s="82" t="s">
        <v>30</v>
      </c>
      <c r="C31" s="83" t="s">
        <v>101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5">
        <v>0</v>
      </c>
      <c r="R31" s="86">
        <v>0</v>
      </c>
      <c r="S31" s="86">
        <v>0</v>
      </c>
      <c r="T31" s="84">
        <v>3480.72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5128.21</v>
      </c>
      <c r="AM31" s="84">
        <v>0</v>
      </c>
      <c r="AN31" s="84">
        <v>985.99</v>
      </c>
      <c r="AO31" s="84">
        <v>1030.89</v>
      </c>
      <c r="AP31" s="84">
        <v>1312.64</v>
      </c>
      <c r="AQ31" s="84">
        <v>3329.52</v>
      </c>
      <c r="AR31" s="84">
        <v>563.96</v>
      </c>
      <c r="AS31" s="84">
        <v>1322.21</v>
      </c>
      <c r="AT31" s="84">
        <v>265.26</v>
      </c>
      <c r="AU31" s="84">
        <v>2151.43</v>
      </c>
      <c r="AV31" s="84">
        <v>1971.6</v>
      </c>
      <c r="AW31" s="84">
        <v>0</v>
      </c>
      <c r="AX31" s="84">
        <v>163.86</v>
      </c>
      <c r="AY31" s="84">
        <v>2135.46</v>
      </c>
      <c r="AZ31" s="84">
        <v>572.52</v>
      </c>
      <c r="BA31" s="84">
        <v>0</v>
      </c>
      <c r="BB31" s="84">
        <v>0</v>
      </c>
      <c r="BC31" s="84">
        <v>572.52</v>
      </c>
      <c r="BD31" s="84">
        <v>51556.97</v>
      </c>
      <c r="BE31" s="84">
        <v>8188.93</v>
      </c>
      <c r="BF31" s="84">
        <v>0</v>
      </c>
      <c r="BG31" s="84">
        <v>0</v>
      </c>
      <c r="BH31" s="84">
        <v>0</v>
      </c>
      <c r="BI31" s="84">
        <v>0</v>
      </c>
      <c r="BJ31" s="84">
        <v>240</v>
      </c>
      <c r="BK31" s="84">
        <v>120</v>
      </c>
      <c r="BL31" s="84">
        <v>360</v>
      </c>
      <c r="BM31" s="84">
        <v>0</v>
      </c>
      <c r="BN31" s="84">
        <v>0</v>
      </c>
      <c r="BO31" s="84">
        <v>0</v>
      </c>
      <c r="BP31" s="84">
        <v>0</v>
      </c>
      <c r="BQ31" s="84">
        <v>120</v>
      </c>
      <c r="BR31" s="84">
        <v>0</v>
      </c>
      <c r="BS31" s="84">
        <v>0</v>
      </c>
      <c r="BT31" s="84">
        <v>120</v>
      </c>
      <c r="BU31" s="84">
        <v>0</v>
      </c>
      <c r="BV31" s="84">
        <v>0</v>
      </c>
      <c r="BW31" s="84">
        <v>0</v>
      </c>
      <c r="BX31" s="84">
        <v>0</v>
      </c>
      <c r="BY31" s="84">
        <v>1515.65</v>
      </c>
      <c r="BZ31" s="84">
        <v>480</v>
      </c>
      <c r="CA31" s="84">
        <v>0</v>
      </c>
      <c r="CB31" s="84">
        <v>0</v>
      </c>
      <c r="CC31" s="84">
        <v>0</v>
      </c>
      <c r="CD31" s="84">
        <v>0</v>
      </c>
      <c r="CE31" s="84">
        <v>0</v>
      </c>
      <c r="CF31" s="84">
        <v>0</v>
      </c>
      <c r="CG31" s="84">
        <v>0</v>
      </c>
      <c r="CH31" s="84">
        <v>0</v>
      </c>
      <c r="CI31" s="84">
        <v>0</v>
      </c>
      <c r="CJ31" s="84">
        <v>0</v>
      </c>
      <c r="CK31" s="84">
        <v>0</v>
      </c>
      <c r="CL31" s="84">
        <v>0</v>
      </c>
      <c r="CM31" s="84">
        <v>0</v>
      </c>
      <c r="CN31" s="84">
        <v>0</v>
      </c>
      <c r="CO31" s="84">
        <v>0</v>
      </c>
      <c r="CP31" s="84">
        <v>0</v>
      </c>
      <c r="CQ31" s="84">
        <v>25.14</v>
      </c>
      <c r="CR31" s="84">
        <v>0</v>
      </c>
      <c r="CS31" s="84">
        <v>0</v>
      </c>
      <c r="CT31" s="84">
        <v>0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>
        <v>0</v>
      </c>
      <c r="DA31" s="84">
        <v>0</v>
      </c>
      <c r="DB31" s="84">
        <v>0</v>
      </c>
      <c r="DC31" s="84">
        <v>0</v>
      </c>
      <c r="DD31" s="84">
        <v>0</v>
      </c>
      <c r="DE31" s="84">
        <v>0</v>
      </c>
      <c r="DF31" s="84">
        <v>0</v>
      </c>
      <c r="DG31" s="84">
        <v>0</v>
      </c>
      <c r="DH31" s="84">
        <v>0</v>
      </c>
      <c r="DI31" s="84">
        <v>46.61</v>
      </c>
      <c r="DJ31" s="84">
        <v>0</v>
      </c>
      <c r="DK31" s="84">
        <v>0</v>
      </c>
      <c r="DL31" s="84">
        <v>0</v>
      </c>
      <c r="DM31" s="84">
        <v>0</v>
      </c>
      <c r="DN31" s="84">
        <v>0</v>
      </c>
      <c r="DO31" s="84">
        <v>0</v>
      </c>
      <c r="DP31" s="84">
        <v>0</v>
      </c>
      <c r="DQ31" s="84">
        <v>0</v>
      </c>
      <c r="DR31" s="84">
        <v>0</v>
      </c>
      <c r="DS31" s="84">
        <v>0</v>
      </c>
      <c r="DT31" s="84">
        <v>0</v>
      </c>
      <c r="DU31" s="84">
        <v>0</v>
      </c>
      <c r="DV31" s="84">
        <v>0</v>
      </c>
      <c r="DW31" s="84">
        <v>0</v>
      </c>
      <c r="DX31" s="84">
        <v>0</v>
      </c>
      <c r="DY31" s="84">
        <v>0</v>
      </c>
      <c r="DZ31" s="84">
        <v>0</v>
      </c>
      <c r="EA31" s="84">
        <v>11.59</v>
      </c>
      <c r="EB31" s="84">
        <v>0</v>
      </c>
      <c r="EC31" s="84">
        <v>0</v>
      </c>
      <c r="ED31" s="84">
        <v>0</v>
      </c>
      <c r="EE31" s="84">
        <v>0</v>
      </c>
      <c r="EF31" s="84">
        <v>0</v>
      </c>
      <c r="EG31" s="84">
        <v>0</v>
      </c>
      <c r="EH31" s="84">
        <v>0</v>
      </c>
      <c r="EI31" s="84">
        <v>0</v>
      </c>
      <c r="EJ31" s="84">
        <v>0</v>
      </c>
      <c r="EK31" s="84">
        <v>0</v>
      </c>
      <c r="EL31" s="84">
        <v>0</v>
      </c>
      <c r="EM31" s="84">
        <v>0</v>
      </c>
      <c r="EN31" s="84">
        <v>0</v>
      </c>
      <c r="EO31" s="84">
        <v>0</v>
      </c>
      <c r="EP31" s="84">
        <v>0</v>
      </c>
      <c r="EQ31" s="84">
        <v>0</v>
      </c>
      <c r="ER31" s="84">
        <v>0</v>
      </c>
      <c r="ES31" s="84">
        <v>32.39</v>
      </c>
      <c r="ET31" s="84">
        <v>0</v>
      </c>
      <c r="EU31" s="84">
        <v>0</v>
      </c>
      <c r="EV31" s="84">
        <v>0</v>
      </c>
      <c r="EW31" s="84">
        <v>0</v>
      </c>
      <c r="EX31" s="84">
        <v>0</v>
      </c>
      <c r="EY31" s="84">
        <v>0</v>
      </c>
      <c r="EZ31" s="84">
        <v>0</v>
      </c>
      <c r="FA31" s="84">
        <v>0</v>
      </c>
      <c r="FB31" s="84">
        <v>0</v>
      </c>
      <c r="FC31" s="84">
        <v>0</v>
      </c>
      <c r="FD31" s="84">
        <v>0</v>
      </c>
      <c r="FE31" s="84">
        <v>0</v>
      </c>
      <c r="FF31" s="84">
        <v>0</v>
      </c>
      <c r="FG31" s="84">
        <v>0</v>
      </c>
      <c r="FH31" s="84">
        <v>0</v>
      </c>
      <c r="FI31" s="84">
        <v>0</v>
      </c>
      <c r="FJ31" s="84">
        <v>0</v>
      </c>
      <c r="FK31" s="84">
        <v>669.72</v>
      </c>
      <c r="FL31" s="84">
        <v>0</v>
      </c>
      <c r="FM31" s="84">
        <v>0</v>
      </c>
      <c r="FN31" s="84">
        <v>0</v>
      </c>
      <c r="FO31" s="84">
        <v>0</v>
      </c>
      <c r="FP31" s="84">
        <v>0</v>
      </c>
      <c r="FQ31" s="84">
        <v>0</v>
      </c>
      <c r="FR31" s="84">
        <v>0</v>
      </c>
      <c r="FS31" s="84">
        <v>0</v>
      </c>
      <c r="FT31" s="84">
        <v>0</v>
      </c>
      <c r="FU31" s="84">
        <v>0</v>
      </c>
      <c r="FV31" s="84">
        <v>0</v>
      </c>
      <c r="FW31" s="84">
        <v>0</v>
      </c>
      <c r="FX31" s="84">
        <v>0</v>
      </c>
      <c r="FY31" s="84">
        <v>0</v>
      </c>
      <c r="FZ31" s="84">
        <v>0</v>
      </c>
      <c r="GA31" s="84">
        <v>0</v>
      </c>
      <c r="GB31" s="84">
        <v>0</v>
      </c>
      <c r="GC31" s="84">
        <v>109.78</v>
      </c>
      <c r="GD31" s="84">
        <v>0</v>
      </c>
      <c r="GE31" s="84">
        <v>0</v>
      </c>
      <c r="GF31" s="84">
        <v>0</v>
      </c>
      <c r="GG31" s="84">
        <v>0</v>
      </c>
      <c r="GH31" s="84">
        <v>0</v>
      </c>
      <c r="GI31" s="84">
        <v>0</v>
      </c>
      <c r="GJ31" s="84">
        <v>0</v>
      </c>
      <c r="GK31" s="84">
        <v>0</v>
      </c>
      <c r="GL31" s="84">
        <v>0</v>
      </c>
      <c r="GM31" s="84">
        <v>0</v>
      </c>
      <c r="GN31" s="84">
        <v>0</v>
      </c>
      <c r="GO31" s="84">
        <v>0</v>
      </c>
      <c r="GP31" s="84">
        <v>0</v>
      </c>
      <c r="GQ31" s="84">
        <v>0</v>
      </c>
      <c r="GR31" s="84">
        <v>0</v>
      </c>
      <c r="GS31" s="84">
        <v>0</v>
      </c>
      <c r="GT31" s="84">
        <v>0</v>
      </c>
      <c r="GU31" s="84">
        <v>28.67</v>
      </c>
      <c r="GV31" s="84">
        <v>0</v>
      </c>
      <c r="GW31" s="84">
        <v>0</v>
      </c>
      <c r="GX31" s="84">
        <v>0</v>
      </c>
      <c r="GY31" s="84">
        <v>0</v>
      </c>
      <c r="GZ31" s="84">
        <v>0</v>
      </c>
      <c r="HA31" s="84">
        <v>0</v>
      </c>
      <c r="HB31" s="84">
        <v>0</v>
      </c>
      <c r="HC31" s="84">
        <v>0</v>
      </c>
      <c r="HD31" s="84">
        <v>0</v>
      </c>
      <c r="HE31" s="84">
        <v>0</v>
      </c>
      <c r="HF31" s="84">
        <v>0</v>
      </c>
      <c r="HG31" s="84">
        <v>0</v>
      </c>
      <c r="HH31" s="84">
        <v>0</v>
      </c>
      <c r="HI31" s="84">
        <v>0</v>
      </c>
      <c r="HJ31" s="84">
        <v>0</v>
      </c>
      <c r="HK31" s="84">
        <v>0</v>
      </c>
      <c r="HL31" s="84">
        <v>0</v>
      </c>
      <c r="HM31" s="84">
        <v>274.6</v>
      </c>
      <c r="HN31" s="84">
        <v>0</v>
      </c>
      <c r="HO31" s="84">
        <v>985.99</v>
      </c>
      <c r="HP31" s="84">
        <v>1270.89</v>
      </c>
      <c r="HQ31" s="84">
        <v>1432.64</v>
      </c>
      <c r="HR31" s="84">
        <v>3689.52</v>
      </c>
      <c r="HS31" s="84">
        <v>0</v>
      </c>
      <c r="HT31" s="84">
        <v>3689.52</v>
      </c>
      <c r="HU31" s="84">
        <v>563.96</v>
      </c>
      <c r="HV31" s="84">
        <v>1322.21</v>
      </c>
      <c r="HW31" s="84">
        <v>265.26</v>
      </c>
      <c r="HX31" s="84">
        <v>2151.43</v>
      </c>
      <c r="HY31" s="84">
        <v>2091.6</v>
      </c>
      <c r="HZ31" s="84">
        <v>0</v>
      </c>
      <c r="IA31" s="84">
        <v>163.86</v>
      </c>
      <c r="IB31" s="84">
        <v>2255.46</v>
      </c>
      <c r="IC31" s="84">
        <v>572.52</v>
      </c>
      <c r="ID31" s="84">
        <v>0</v>
      </c>
      <c r="IE31" s="84">
        <v>0</v>
      </c>
      <c r="IF31" s="84">
        <v>572.52</v>
      </c>
      <c r="IG31" s="84">
        <v>62880.05</v>
      </c>
      <c r="IH31" s="84">
        <v>8668.93</v>
      </c>
      <c r="II31" s="87">
        <v>-54211.12</v>
      </c>
      <c r="IJ31" s="87">
        <v>0</v>
      </c>
      <c r="IK31" s="87">
        <v>0</v>
      </c>
      <c r="IL31" s="87">
        <v>0</v>
      </c>
      <c r="IM31" s="87">
        <v>0</v>
      </c>
      <c r="IN31" s="87">
        <v>0</v>
      </c>
      <c r="IO31" s="87">
        <v>0</v>
      </c>
      <c r="IP31" s="87">
        <v>0</v>
      </c>
    </row>
    <row r="32" spans="1:250" ht="12.75">
      <c r="A32" s="33">
        <v>31</v>
      </c>
      <c r="B32" s="34" t="s">
        <v>31</v>
      </c>
      <c r="C32" s="35" t="s">
        <v>102</v>
      </c>
      <c r="D32" s="5">
        <v>13964.5</v>
      </c>
      <c r="E32" s="5">
        <v>13987.38</v>
      </c>
      <c r="F32" s="5">
        <v>15126.34</v>
      </c>
      <c r="G32" s="5">
        <v>43078.22</v>
      </c>
      <c r="H32" s="5">
        <v>13964.5</v>
      </c>
      <c r="I32" s="5">
        <v>13964.5</v>
      </c>
      <c r="J32" s="5">
        <v>15026.14</v>
      </c>
      <c r="K32" s="5">
        <v>42955.14</v>
      </c>
      <c r="L32" s="5">
        <v>14001.56</v>
      </c>
      <c r="M32" s="5">
        <v>13964.5</v>
      </c>
      <c r="N32" s="5">
        <v>15126.34</v>
      </c>
      <c r="O32" s="5">
        <v>43092.4</v>
      </c>
      <c r="P32" s="5">
        <v>14038.61</v>
      </c>
      <c r="Q32" s="19">
        <v>14070.19</v>
      </c>
      <c r="R32" s="1">
        <v>14417.2</v>
      </c>
      <c r="S32" s="1">
        <v>42526</v>
      </c>
      <c r="T32" s="5">
        <v>161386.58</v>
      </c>
      <c r="U32" s="5">
        <v>171651.76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22792.42</v>
      </c>
      <c r="AM32" s="5">
        <v>0</v>
      </c>
      <c r="AN32" s="5">
        <v>33737.14</v>
      </c>
      <c r="AO32" s="5">
        <v>23104.28</v>
      </c>
      <c r="AP32" s="5">
        <v>19746.17</v>
      </c>
      <c r="AQ32" s="5">
        <v>76587.59</v>
      </c>
      <c r="AR32" s="5">
        <v>20401.24</v>
      </c>
      <c r="AS32" s="5">
        <v>26802.94</v>
      </c>
      <c r="AT32" s="5">
        <v>16553.49</v>
      </c>
      <c r="AU32" s="5">
        <v>63757.67</v>
      </c>
      <c r="AV32" s="5">
        <v>26976.51</v>
      </c>
      <c r="AW32" s="5">
        <v>22958.31</v>
      </c>
      <c r="AX32" s="5">
        <v>35758.16</v>
      </c>
      <c r="AY32" s="5">
        <v>85692.98</v>
      </c>
      <c r="AZ32" s="5">
        <v>32547.48</v>
      </c>
      <c r="BA32" s="5">
        <v>24570.72</v>
      </c>
      <c r="BB32" s="5">
        <v>21183.6</v>
      </c>
      <c r="BC32" s="5">
        <v>78301.8</v>
      </c>
      <c r="BD32" s="5">
        <v>379794.23</v>
      </c>
      <c r="BE32" s="5">
        <v>304340.04</v>
      </c>
      <c r="BF32" s="5">
        <v>0</v>
      </c>
      <c r="BG32" s="5">
        <v>0</v>
      </c>
      <c r="BH32" s="5">
        <v>0</v>
      </c>
      <c r="BI32" s="5">
        <v>1596</v>
      </c>
      <c r="BJ32" s="5">
        <v>1080</v>
      </c>
      <c r="BK32" s="5">
        <v>960</v>
      </c>
      <c r="BL32" s="5">
        <v>3636</v>
      </c>
      <c r="BM32" s="5">
        <v>960</v>
      </c>
      <c r="BN32" s="5">
        <v>1080</v>
      </c>
      <c r="BO32" s="5">
        <v>1080</v>
      </c>
      <c r="BP32" s="5">
        <v>3120</v>
      </c>
      <c r="BQ32" s="5">
        <v>1200</v>
      </c>
      <c r="BR32" s="5">
        <v>480</v>
      </c>
      <c r="BS32" s="5">
        <v>480</v>
      </c>
      <c r="BT32" s="5">
        <v>2160</v>
      </c>
      <c r="BU32" s="5">
        <v>948</v>
      </c>
      <c r="BV32" s="5">
        <v>600</v>
      </c>
      <c r="BW32" s="5">
        <v>600</v>
      </c>
      <c r="BX32" s="5">
        <v>2148</v>
      </c>
      <c r="BY32" s="5">
        <v>16073.84</v>
      </c>
      <c r="BZ32" s="5">
        <v>11064</v>
      </c>
      <c r="CA32" s="5">
        <v>0</v>
      </c>
      <c r="CB32" s="5">
        <v>480</v>
      </c>
      <c r="CC32" s="5">
        <v>0</v>
      </c>
      <c r="CD32" s="5">
        <v>480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802.02</v>
      </c>
      <c r="CR32" s="5">
        <v>480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730.34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302.65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0</v>
      </c>
      <c r="EL32" s="5">
        <v>0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109.57</v>
      </c>
      <c r="ET32" s="5">
        <v>0</v>
      </c>
      <c r="EU32" s="5">
        <v>0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9311.63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0</v>
      </c>
      <c r="FS32" s="5">
        <v>0</v>
      </c>
      <c r="FT32" s="5">
        <v>0</v>
      </c>
      <c r="FU32" s="5">
        <v>0</v>
      </c>
      <c r="FV32" s="5">
        <v>0</v>
      </c>
      <c r="FW32" s="5">
        <v>0</v>
      </c>
      <c r="FX32" s="5">
        <v>0</v>
      </c>
      <c r="FY32" s="5">
        <v>0</v>
      </c>
      <c r="FZ32" s="5">
        <v>0</v>
      </c>
      <c r="GA32" s="5">
        <v>0</v>
      </c>
      <c r="GB32" s="5">
        <v>0</v>
      </c>
      <c r="GC32" s="5">
        <v>521.24</v>
      </c>
      <c r="GD32" s="5">
        <v>0</v>
      </c>
      <c r="GE32" s="5">
        <v>0</v>
      </c>
      <c r="GF32" s="5">
        <v>0</v>
      </c>
      <c r="GG32" s="5">
        <v>0</v>
      </c>
      <c r="GH32" s="5">
        <v>0</v>
      </c>
      <c r="GI32" s="5">
        <v>0</v>
      </c>
      <c r="GJ32" s="5">
        <v>0</v>
      </c>
      <c r="GK32" s="5">
        <v>0</v>
      </c>
      <c r="GL32" s="5">
        <v>0</v>
      </c>
      <c r="GM32" s="5">
        <v>0</v>
      </c>
      <c r="GN32" s="5">
        <v>0</v>
      </c>
      <c r="GO32" s="5">
        <v>0</v>
      </c>
      <c r="GP32" s="5">
        <v>0</v>
      </c>
      <c r="GQ32" s="5">
        <v>0</v>
      </c>
      <c r="GR32" s="5">
        <v>0</v>
      </c>
      <c r="GS32" s="5">
        <v>0</v>
      </c>
      <c r="GT32" s="5">
        <v>0</v>
      </c>
      <c r="GU32" s="5">
        <v>110.44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0</v>
      </c>
      <c r="HH32" s="5">
        <v>0</v>
      </c>
      <c r="HI32" s="5">
        <v>0</v>
      </c>
      <c r="HJ32" s="5">
        <v>0</v>
      </c>
      <c r="HK32" s="5">
        <v>0</v>
      </c>
      <c r="HL32" s="5">
        <v>0</v>
      </c>
      <c r="HM32" s="5">
        <v>3005.2</v>
      </c>
      <c r="HN32" s="5">
        <v>0</v>
      </c>
      <c r="HO32" s="5">
        <v>49297.64</v>
      </c>
      <c r="HP32" s="5">
        <v>38651.66</v>
      </c>
      <c r="HQ32" s="5">
        <v>35832.51</v>
      </c>
      <c r="HR32" s="5">
        <v>123781.81</v>
      </c>
      <c r="HS32" s="5">
        <v>0</v>
      </c>
      <c r="HT32" s="5">
        <v>123781.81</v>
      </c>
      <c r="HU32" s="5">
        <v>35325.74</v>
      </c>
      <c r="HV32" s="5">
        <v>41847.44</v>
      </c>
      <c r="HW32" s="5">
        <v>32659.63</v>
      </c>
      <c r="HX32" s="5">
        <v>109832.81</v>
      </c>
      <c r="HY32" s="5">
        <v>42178.07</v>
      </c>
      <c r="HZ32" s="5">
        <v>37402.81</v>
      </c>
      <c r="IA32" s="5">
        <v>51364.5</v>
      </c>
      <c r="IB32" s="5">
        <v>130945.38</v>
      </c>
      <c r="IC32" s="5">
        <v>47534.09</v>
      </c>
      <c r="ID32" s="5">
        <v>39240.91</v>
      </c>
      <c r="IE32" s="5">
        <v>36200.8</v>
      </c>
      <c r="IF32" s="5">
        <v>122975.8</v>
      </c>
      <c r="IG32" s="5">
        <v>594940.16</v>
      </c>
      <c r="IH32" s="5">
        <v>487535.8</v>
      </c>
      <c r="II32" s="42">
        <v>-107404.36</v>
      </c>
      <c r="IJ32" s="42">
        <v>0</v>
      </c>
      <c r="IK32" s="42">
        <v>0</v>
      </c>
      <c r="IL32" s="42">
        <v>0</v>
      </c>
      <c r="IM32" s="42">
        <v>1993.28</v>
      </c>
      <c r="IN32" s="42">
        <v>0</v>
      </c>
      <c r="IO32" s="42">
        <v>0</v>
      </c>
      <c r="IP32" s="42">
        <v>0</v>
      </c>
    </row>
    <row r="33" spans="1:250" ht="12.75">
      <c r="A33" s="33">
        <v>32</v>
      </c>
      <c r="B33" s="34" t="s">
        <v>32</v>
      </c>
      <c r="C33" s="35" t="s">
        <v>103</v>
      </c>
      <c r="D33" s="5">
        <v>137.17</v>
      </c>
      <c r="E33" s="5">
        <v>1638.33</v>
      </c>
      <c r="F33" s="5">
        <v>14591.15</v>
      </c>
      <c r="G33" s="5">
        <v>16366.65</v>
      </c>
      <c r="H33" s="5">
        <v>0</v>
      </c>
      <c r="I33" s="5">
        <v>22.87</v>
      </c>
      <c r="J33" s="5">
        <v>872.01</v>
      </c>
      <c r="K33" s="5">
        <v>894.88</v>
      </c>
      <c r="L33" s="5">
        <v>0</v>
      </c>
      <c r="M33" s="5">
        <v>1009.37</v>
      </c>
      <c r="N33" s="5">
        <v>362.27</v>
      </c>
      <c r="O33" s="5">
        <v>1371.64</v>
      </c>
      <c r="P33" s="5">
        <v>0</v>
      </c>
      <c r="Q33" s="20">
        <v>1227.96</v>
      </c>
      <c r="R33" s="1">
        <v>0</v>
      </c>
      <c r="S33" s="1">
        <v>1227.96</v>
      </c>
      <c r="T33" s="5">
        <v>147676.47</v>
      </c>
      <c r="U33" s="5">
        <v>19861.13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23850</v>
      </c>
      <c r="AO33" s="5">
        <v>19923.79</v>
      </c>
      <c r="AP33" s="5">
        <v>16035.35</v>
      </c>
      <c r="AQ33" s="5">
        <v>59809.14</v>
      </c>
      <c r="AR33" s="5">
        <v>21787</v>
      </c>
      <c r="AS33" s="5">
        <v>22185.65</v>
      </c>
      <c r="AT33" s="5">
        <v>17555.38</v>
      </c>
      <c r="AU33" s="5">
        <v>61528.03</v>
      </c>
      <c r="AV33" s="5">
        <v>21437.23</v>
      </c>
      <c r="AW33" s="5">
        <v>13391.62</v>
      </c>
      <c r="AX33" s="5">
        <v>20847.7</v>
      </c>
      <c r="AY33" s="5">
        <v>55676.55</v>
      </c>
      <c r="AZ33" s="5">
        <v>31216.96</v>
      </c>
      <c r="BA33" s="5">
        <v>21795.22</v>
      </c>
      <c r="BB33" s="5">
        <v>23125.32</v>
      </c>
      <c r="BC33" s="5">
        <v>76137.5</v>
      </c>
      <c r="BD33" s="5">
        <v>792037.68</v>
      </c>
      <c r="BE33" s="5">
        <v>253151.22</v>
      </c>
      <c r="BF33" s="5">
        <v>0</v>
      </c>
      <c r="BG33" s="5">
        <v>0</v>
      </c>
      <c r="BH33" s="5">
        <v>0</v>
      </c>
      <c r="BI33" s="5">
        <v>1680</v>
      </c>
      <c r="BJ33" s="5">
        <v>960</v>
      </c>
      <c r="BK33" s="5">
        <v>720</v>
      </c>
      <c r="BL33" s="5">
        <v>3360</v>
      </c>
      <c r="BM33" s="5">
        <v>1200</v>
      </c>
      <c r="BN33" s="5">
        <v>840</v>
      </c>
      <c r="BO33" s="5">
        <v>960</v>
      </c>
      <c r="BP33" s="5">
        <v>3000</v>
      </c>
      <c r="BQ33" s="5">
        <v>876</v>
      </c>
      <c r="BR33" s="5">
        <v>360</v>
      </c>
      <c r="BS33" s="5">
        <v>1080</v>
      </c>
      <c r="BT33" s="5">
        <v>2316</v>
      </c>
      <c r="BU33" s="5">
        <v>1080</v>
      </c>
      <c r="BV33" s="5">
        <v>1200</v>
      </c>
      <c r="BW33" s="5">
        <v>960</v>
      </c>
      <c r="BX33" s="5">
        <v>3240</v>
      </c>
      <c r="BY33" s="5">
        <v>36271.71</v>
      </c>
      <c r="BZ33" s="5">
        <v>11916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1262.94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2921.34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1208.19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438.28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36576.8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0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2084.98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441.77</v>
      </c>
      <c r="GV33" s="5">
        <v>0</v>
      </c>
      <c r="GW33" s="5">
        <v>1578.94</v>
      </c>
      <c r="GX33" s="5">
        <v>0</v>
      </c>
      <c r="GY33" s="5">
        <v>2797.21</v>
      </c>
      <c r="GZ33" s="5">
        <v>4376.15</v>
      </c>
      <c r="HA33" s="5">
        <v>0</v>
      </c>
      <c r="HB33" s="5">
        <v>4585.25</v>
      </c>
      <c r="HC33" s="5">
        <v>0</v>
      </c>
      <c r="HD33" s="5">
        <v>4585.25</v>
      </c>
      <c r="HE33" s="5">
        <v>1368.68</v>
      </c>
      <c r="HF33" s="5">
        <v>3216.2</v>
      </c>
      <c r="HG33" s="5">
        <v>0</v>
      </c>
      <c r="HH33" s="5">
        <v>4584.88</v>
      </c>
      <c r="HI33" s="5">
        <v>0</v>
      </c>
      <c r="HJ33" s="5">
        <v>1368.28</v>
      </c>
      <c r="HK33" s="5">
        <v>969.46</v>
      </c>
      <c r="HL33" s="5">
        <v>2337.74</v>
      </c>
      <c r="HM33" s="5">
        <v>25317.77</v>
      </c>
      <c r="HN33" s="5">
        <v>15884.02</v>
      </c>
      <c r="HO33" s="5">
        <v>27246.11</v>
      </c>
      <c r="HP33" s="5">
        <v>22522.12</v>
      </c>
      <c r="HQ33" s="5">
        <v>34143.71</v>
      </c>
      <c r="HR33" s="5">
        <v>83911.94</v>
      </c>
      <c r="HS33" s="5">
        <v>0</v>
      </c>
      <c r="HT33" s="5">
        <v>83911.94</v>
      </c>
      <c r="HU33" s="5">
        <v>22987</v>
      </c>
      <c r="HV33" s="5">
        <v>27633.77</v>
      </c>
      <c r="HW33" s="5">
        <v>19387.39</v>
      </c>
      <c r="HX33" s="5">
        <v>70008.16</v>
      </c>
      <c r="HY33" s="5">
        <v>23681.91</v>
      </c>
      <c r="HZ33" s="5">
        <v>17977.19</v>
      </c>
      <c r="IA33" s="5">
        <v>22289.97</v>
      </c>
      <c r="IB33" s="5">
        <v>63949.07</v>
      </c>
      <c r="IC33" s="5">
        <v>32296.96</v>
      </c>
      <c r="ID33" s="5">
        <v>25591.46</v>
      </c>
      <c r="IE33" s="5">
        <v>25054.78</v>
      </c>
      <c r="IF33" s="5">
        <v>82943.2</v>
      </c>
      <c r="IG33" s="5">
        <v>1046237.93</v>
      </c>
      <c r="IH33" s="5">
        <v>300812.37</v>
      </c>
      <c r="II33" s="42">
        <v>-745425.56</v>
      </c>
      <c r="IJ33" s="42">
        <v>0</v>
      </c>
      <c r="IK33" s="42">
        <v>0</v>
      </c>
      <c r="IL33" s="42">
        <v>0</v>
      </c>
      <c r="IM33" s="42">
        <v>1162.12</v>
      </c>
      <c r="IN33" s="42">
        <v>0</v>
      </c>
      <c r="IO33" s="42">
        <v>0</v>
      </c>
      <c r="IP33" s="42">
        <v>0</v>
      </c>
    </row>
    <row r="34" spans="1:250" ht="12.75">
      <c r="A34" s="33">
        <v>33</v>
      </c>
      <c r="B34" s="34" t="s">
        <v>33</v>
      </c>
      <c r="C34" s="35" t="s">
        <v>104</v>
      </c>
      <c r="D34" s="5">
        <v>0</v>
      </c>
      <c r="E34" s="5">
        <v>105.74</v>
      </c>
      <c r="F34" s="5">
        <v>37.11</v>
      </c>
      <c r="G34" s="5">
        <v>142.85</v>
      </c>
      <c r="H34" s="5">
        <v>672.75</v>
      </c>
      <c r="I34" s="5">
        <v>11784.5</v>
      </c>
      <c r="J34" s="5">
        <v>74.23</v>
      </c>
      <c r="K34" s="5">
        <v>12531.48</v>
      </c>
      <c r="L34" s="5">
        <v>468.14</v>
      </c>
      <c r="M34" s="5">
        <v>0</v>
      </c>
      <c r="N34" s="5">
        <v>68.63</v>
      </c>
      <c r="O34" s="5">
        <v>536.77</v>
      </c>
      <c r="P34" s="5">
        <v>299.68</v>
      </c>
      <c r="Q34" s="19">
        <v>148.45</v>
      </c>
      <c r="R34" s="1">
        <v>7410.150000000001</v>
      </c>
      <c r="S34" s="1">
        <v>7858.28</v>
      </c>
      <c r="T34" s="5">
        <v>45471.92</v>
      </c>
      <c r="U34" s="5">
        <v>21069.38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27607.69</v>
      </c>
      <c r="AO34" s="5">
        <v>38335.96</v>
      </c>
      <c r="AP34" s="5">
        <v>24868.26</v>
      </c>
      <c r="AQ34" s="5">
        <v>90811.91</v>
      </c>
      <c r="AR34" s="5">
        <v>36120.01</v>
      </c>
      <c r="AS34" s="5">
        <v>27549.52</v>
      </c>
      <c r="AT34" s="5">
        <v>33920.79</v>
      </c>
      <c r="AU34" s="5">
        <v>97590.32</v>
      </c>
      <c r="AV34" s="5">
        <v>33118.09</v>
      </c>
      <c r="AW34" s="5">
        <v>31414.68</v>
      </c>
      <c r="AX34" s="5">
        <v>30944.53</v>
      </c>
      <c r="AY34" s="5">
        <v>95477.3</v>
      </c>
      <c r="AZ34" s="5">
        <v>27178.75</v>
      </c>
      <c r="BA34" s="5">
        <v>38383.96</v>
      </c>
      <c r="BB34" s="5">
        <v>35205.3</v>
      </c>
      <c r="BC34" s="5">
        <v>100768.01</v>
      </c>
      <c r="BD34" s="5">
        <v>437635.52</v>
      </c>
      <c r="BE34" s="5">
        <v>384647.54</v>
      </c>
      <c r="BF34" s="5">
        <v>0</v>
      </c>
      <c r="BG34" s="5">
        <v>0</v>
      </c>
      <c r="BH34" s="5">
        <v>0</v>
      </c>
      <c r="BI34" s="5">
        <v>2500</v>
      </c>
      <c r="BJ34" s="5">
        <v>2636</v>
      </c>
      <c r="BK34" s="5">
        <v>1316</v>
      </c>
      <c r="BL34" s="5">
        <v>6452</v>
      </c>
      <c r="BM34" s="5">
        <v>2032</v>
      </c>
      <c r="BN34" s="5">
        <v>1800</v>
      </c>
      <c r="BO34" s="5">
        <v>2160</v>
      </c>
      <c r="BP34" s="5">
        <v>5992</v>
      </c>
      <c r="BQ34" s="5">
        <v>1440</v>
      </c>
      <c r="BR34" s="5">
        <v>1680</v>
      </c>
      <c r="BS34" s="5">
        <v>1680</v>
      </c>
      <c r="BT34" s="5">
        <v>4800</v>
      </c>
      <c r="BU34" s="5">
        <v>1440</v>
      </c>
      <c r="BV34" s="5">
        <v>2280</v>
      </c>
      <c r="BW34" s="5">
        <v>1440</v>
      </c>
      <c r="BX34" s="5">
        <v>5160</v>
      </c>
      <c r="BY34" s="5">
        <v>24401.84</v>
      </c>
      <c r="BZ34" s="5">
        <v>22404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322.02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730.34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302.65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0</v>
      </c>
      <c r="EL34" s="5">
        <v>0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109.57</v>
      </c>
      <c r="ET34" s="5">
        <v>0</v>
      </c>
      <c r="EU34" s="5">
        <v>0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5">
        <v>0</v>
      </c>
      <c r="FG34" s="5">
        <v>0</v>
      </c>
      <c r="FH34" s="5">
        <v>0</v>
      </c>
      <c r="FI34" s="5">
        <v>0</v>
      </c>
      <c r="FJ34" s="5">
        <v>0</v>
      </c>
      <c r="FK34" s="5">
        <v>9311.63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0</v>
      </c>
      <c r="FV34" s="5">
        <v>0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0</v>
      </c>
      <c r="GC34" s="5">
        <v>521.24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110.44</v>
      </c>
      <c r="GV34" s="5">
        <v>0</v>
      </c>
      <c r="GW34" s="5">
        <v>0</v>
      </c>
      <c r="GX34" s="5">
        <v>495.65</v>
      </c>
      <c r="GY34" s="5">
        <v>0</v>
      </c>
      <c r="GZ34" s="5">
        <v>495.65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0</v>
      </c>
      <c r="HH34" s="5">
        <v>0</v>
      </c>
      <c r="HI34" s="5">
        <v>0</v>
      </c>
      <c r="HJ34" s="5">
        <v>0</v>
      </c>
      <c r="HK34" s="5">
        <v>0</v>
      </c>
      <c r="HL34" s="5">
        <v>0</v>
      </c>
      <c r="HM34" s="5">
        <v>3500.85</v>
      </c>
      <c r="HN34" s="5">
        <v>495.65</v>
      </c>
      <c r="HO34" s="5">
        <v>30107.69</v>
      </c>
      <c r="HP34" s="5">
        <v>41573.35</v>
      </c>
      <c r="HQ34" s="5">
        <v>26221.37</v>
      </c>
      <c r="HR34" s="5">
        <v>97902.41</v>
      </c>
      <c r="HS34" s="5">
        <v>0</v>
      </c>
      <c r="HT34" s="5">
        <v>97902.41</v>
      </c>
      <c r="HU34" s="5">
        <v>38824.76</v>
      </c>
      <c r="HV34" s="5">
        <v>41134.02</v>
      </c>
      <c r="HW34" s="5">
        <v>36155.02</v>
      </c>
      <c r="HX34" s="5">
        <v>116113.8</v>
      </c>
      <c r="HY34" s="5">
        <v>35026.23</v>
      </c>
      <c r="HZ34" s="5">
        <v>33094.68</v>
      </c>
      <c r="IA34" s="5">
        <v>32693.16</v>
      </c>
      <c r="IB34" s="5">
        <v>100814.07</v>
      </c>
      <c r="IC34" s="5">
        <v>28918.43</v>
      </c>
      <c r="ID34" s="5">
        <v>40812.41</v>
      </c>
      <c r="IE34" s="5">
        <v>44055.45</v>
      </c>
      <c r="IF34" s="5">
        <v>113786.29</v>
      </c>
      <c r="IG34" s="5">
        <v>522418.02</v>
      </c>
      <c r="IH34" s="5">
        <v>428616.57</v>
      </c>
      <c r="II34" s="42">
        <v>-93801.45</v>
      </c>
      <c r="IJ34" s="42">
        <v>0</v>
      </c>
      <c r="IK34" s="42">
        <v>0</v>
      </c>
      <c r="IL34" s="42">
        <v>0</v>
      </c>
      <c r="IM34" s="42">
        <v>1724.95</v>
      </c>
      <c r="IN34" s="42">
        <v>0</v>
      </c>
      <c r="IO34" s="42">
        <v>0</v>
      </c>
      <c r="IP34" s="42">
        <v>0</v>
      </c>
    </row>
    <row r="35" spans="1:250" ht="12.75">
      <c r="A35" s="33">
        <v>34</v>
      </c>
      <c r="B35" s="34" t="s">
        <v>34</v>
      </c>
      <c r="C35" s="35" t="s">
        <v>105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">
        <v>375.75</v>
      </c>
      <c r="R35" s="1">
        <v>0</v>
      </c>
      <c r="S35" s="1">
        <v>375.75</v>
      </c>
      <c r="T35" s="5">
        <v>36480.34</v>
      </c>
      <c r="U35" s="5">
        <v>375.75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2547.21</v>
      </c>
      <c r="AO35" s="5">
        <v>790.41</v>
      </c>
      <c r="AP35" s="5">
        <v>1155.82</v>
      </c>
      <c r="AQ35" s="5">
        <v>4493.44</v>
      </c>
      <c r="AR35" s="5">
        <v>1706.19</v>
      </c>
      <c r="AS35" s="5">
        <v>1841.85</v>
      </c>
      <c r="AT35" s="5">
        <v>2726.47</v>
      </c>
      <c r="AU35" s="5">
        <v>6274.51</v>
      </c>
      <c r="AV35" s="5">
        <v>1443.64</v>
      </c>
      <c r="AW35" s="5">
        <v>3386.53</v>
      </c>
      <c r="AX35" s="5">
        <v>1365.99</v>
      </c>
      <c r="AY35" s="5">
        <v>6196.16</v>
      </c>
      <c r="AZ35" s="5">
        <v>1320.53</v>
      </c>
      <c r="BA35" s="5">
        <v>4472.97</v>
      </c>
      <c r="BB35" s="5">
        <v>1110.12</v>
      </c>
      <c r="BC35" s="5">
        <v>6903.62</v>
      </c>
      <c r="BD35" s="5">
        <v>201252.83</v>
      </c>
      <c r="BE35" s="5">
        <v>23867.73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8872.48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441.46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934.35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383.98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155.58</v>
      </c>
      <c r="ET35" s="5">
        <v>0</v>
      </c>
      <c r="EU35" s="5">
        <v>0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5">
        <v>0</v>
      </c>
      <c r="FG35" s="5">
        <v>0</v>
      </c>
      <c r="FH35" s="5">
        <v>0</v>
      </c>
      <c r="FI35" s="5">
        <v>0</v>
      </c>
      <c r="FJ35" s="5">
        <v>0</v>
      </c>
      <c r="FK35" s="5">
        <v>12898.46</v>
      </c>
      <c r="FL35" s="5">
        <v>0</v>
      </c>
      <c r="FM35" s="5">
        <v>0</v>
      </c>
      <c r="FN35" s="5">
        <v>0</v>
      </c>
      <c r="FO35" s="5">
        <v>0</v>
      </c>
      <c r="FP35" s="5">
        <v>0</v>
      </c>
      <c r="FQ35" s="5">
        <v>0</v>
      </c>
      <c r="FR35" s="5">
        <v>0</v>
      </c>
      <c r="FS35" s="5">
        <v>0</v>
      </c>
      <c r="FT35" s="5">
        <v>0</v>
      </c>
      <c r="FU35" s="5">
        <v>0</v>
      </c>
      <c r="FV35" s="5">
        <v>0</v>
      </c>
      <c r="FW35" s="5">
        <v>0</v>
      </c>
      <c r="FX35" s="5">
        <v>0</v>
      </c>
      <c r="FY35" s="5">
        <v>0</v>
      </c>
      <c r="FZ35" s="5">
        <v>0</v>
      </c>
      <c r="GA35" s="5">
        <v>0</v>
      </c>
      <c r="GB35" s="5">
        <v>0</v>
      </c>
      <c r="GC35" s="5">
        <v>694.48</v>
      </c>
      <c r="GD35" s="5">
        <v>0</v>
      </c>
      <c r="GE35" s="5">
        <v>0</v>
      </c>
      <c r="GF35" s="5">
        <v>0</v>
      </c>
      <c r="GG35" s="5">
        <v>0</v>
      </c>
      <c r="GH35" s="5">
        <v>0</v>
      </c>
      <c r="GI35" s="5">
        <v>0</v>
      </c>
      <c r="GJ35" s="5">
        <v>0</v>
      </c>
      <c r="GK35" s="5">
        <v>0</v>
      </c>
      <c r="GL35" s="5">
        <v>0</v>
      </c>
      <c r="GM35" s="5">
        <v>0</v>
      </c>
      <c r="GN35" s="5">
        <v>0</v>
      </c>
      <c r="GO35" s="5">
        <v>0</v>
      </c>
      <c r="GP35" s="5">
        <v>0</v>
      </c>
      <c r="GQ35" s="5">
        <v>0</v>
      </c>
      <c r="GR35" s="5">
        <v>0</v>
      </c>
      <c r="GS35" s="5">
        <v>0</v>
      </c>
      <c r="GT35" s="5">
        <v>0</v>
      </c>
      <c r="GU35" s="5">
        <v>143.97</v>
      </c>
      <c r="GV35" s="5">
        <v>0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0</v>
      </c>
      <c r="HH35" s="5">
        <v>0</v>
      </c>
      <c r="HI35" s="5">
        <v>0</v>
      </c>
      <c r="HJ35" s="5">
        <v>0</v>
      </c>
      <c r="HK35" s="5">
        <v>0</v>
      </c>
      <c r="HL35" s="5">
        <v>0</v>
      </c>
      <c r="HM35" s="5">
        <v>3678.92</v>
      </c>
      <c r="HN35" s="5">
        <v>0</v>
      </c>
      <c r="HO35" s="5">
        <v>2547.21</v>
      </c>
      <c r="HP35" s="5">
        <v>790.41</v>
      </c>
      <c r="HQ35" s="5">
        <v>1155.82</v>
      </c>
      <c r="HR35" s="5">
        <v>4493.44</v>
      </c>
      <c r="HS35" s="5">
        <v>0</v>
      </c>
      <c r="HT35" s="5">
        <v>4493.44</v>
      </c>
      <c r="HU35" s="5">
        <v>1706.19</v>
      </c>
      <c r="HV35" s="5">
        <v>1841.85</v>
      </c>
      <c r="HW35" s="5">
        <v>2726.47</v>
      </c>
      <c r="HX35" s="5">
        <v>6274.51</v>
      </c>
      <c r="HY35" s="5">
        <v>1443.64</v>
      </c>
      <c r="HZ35" s="5">
        <v>3386.53</v>
      </c>
      <c r="IA35" s="5">
        <v>1365.99</v>
      </c>
      <c r="IB35" s="5">
        <v>6196.16</v>
      </c>
      <c r="IC35" s="5">
        <v>1320.53</v>
      </c>
      <c r="ID35" s="5">
        <v>4848.72</v>
      </c>
      <c r="IE35" s="5">
        <v>1110.12</v>
      </c>
      <c r="IF35" s="5">
        <v>7279.37</v>
      </c>
      <c r="IG35" s="5">
        <v>265936.85</v>
      </c>
      <c r="IH35" s="5">
        <v>24243.48</v>
      </c>
      <c r="II35" s="42">
        <v>-241693.37</v>
      </c>
      <c r="IJ35" s="42">
        <v>0</v>
      </c>
      <c r="IK35" s="42">
        <v>0</v>
      </c>
      <c r="IL35" s="42">
        <v>0</v>
      </c>
      <c r="IM35" s="42">
        <v>76.14</v>
      </c>
      <c r="IN35" s="42">
        <v>0</v>
      </c>
      <c r="IO35" s="42">
        <v>0</v>
      </c>
      <c r="IP35" s="42">
        <v>0</v>
      </c>
    </row>
    <row r="36" spans="1:250" ht="12.75">
      <c r="A36" s="33">
        <v>35</v>
      </c>
      <c r="B36" s="34" t="s">
        <v>35</v>
      </c>
      <c r="C36" s="35" t="s">
        <v>106</v>
      </c>
      <c r="D36" s="5">
        <v>150.3</v>
      </c>
      <c r="E36" s="5">
        <v>0</v>
      </c>
      <c r="F36" s="5">
        <v>289.4</v>
      </c>
      <c r="G36" s="5">
        <v>439.7</v>
      </c>
      <c r="H36" s="5">
        <v>437.18</v>
      </c>
      <c r="I36" s="5">
        <v>0</v>
      </c>
      <c r="J36" s="5">
        <v>75.15</v>
      </c>
      <c r="K36" s="5">
        <v>512.33</v>
      </c>
      <c r="L36" s="5">
        <v>437.18</v>
      </c>
      <c r="M36" s="5">
        <v>0</v>
      </c>
      <c r="N36" s="5">
        <v>0</v>
      </c>
      <c r="O36" s="5">
        <v>437.18</v>
      </c>
      <c r="P36" s="5">
        <v>437.18</v>
      </c>
      <c r="Q36" s="20">
        <v>0</v>
      </c>
      <c r="R36" s="1">
        <v>0</v>
      </c>
      <c r="S36" s="1">
        <v>437.18</v>
      </c>
      <c r="T36" s="5">
        <v>12142.81</v>
      </c>
      <c r="U36" s="5">
        <v>1826.39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12742.54</v>
      </c>
      <c r="AO36" s="5">
        <v>17168.66</v>
      </c>
      <c r="AP36" s="5">
        <v>21691.27</v>
      </c>
      <c r="AQ36" s="5">
        <v>51602.47</v>
      </c>
      <c r="AR36" s="5">
        <v>38431.82</v>
      </c>
      <c r="AS36" s="5">
        <v>25070.69</v>
      </c>
      <c r="AT36" s="5">
        <v>19152.12</v>
      </c>
      <c r="AU36" s="5">
        <v>82654.63</v>
      </c>
      <c r="AV36" s="5">
        <v>33384.62</v>
      </c>
      <c r="AW36" s="5">
        <v>32525.24</v>
      </c>
      <c r="AX36" s="5">
        <v>35081.26</v>
      </c>
      <c r="AY36" s="5">
        <v>100991.12</v>
      </c>
      <c r="AZ36" s="5">
        <v>31950.1</v>
      </c>
      <c r="BA36" s="5">
        <v>49997.6</v>
      </c>
      <c r="BB36" s="5">
        <v>35335.41</v>
      </c>
      <c r="BC36" s="5">
        <v>117283.11</v>
      </c>
      <c r="BD36" s="5">
        <v>286500.22</v>
      </c>
      <c r="BE36" s="5">
        <v>352531.33</v>
      </c>
      <c r="BF36" s="5">
        <v>0</v>
      </c>
      <c r="BG36" s="5">
        <v>0</v>
      </c>
      <c r="BH36" s="5">
        <v>0</v>
      </c>
      <c r="BI36" s="5">
        <v>480</v>
      </c>
      <c r="BJ36" s="5">
        <v>1080</v>
      </c>
      <c r="BK36" s="5">
        <v>720</v>
      </c>
      <c r="BL36" s="5">
        <v>2280</v>
      </c>
      <c r="BM36" s="5">
        <v>1800</v>
      </c>
      <c r="BN36" s="5">
        <v>1560</v>
      </c>
      <c r="BO36" s="5">
        <v>840</v>
      </c>
      <c r="BP36" s="5">
        <v>4200</v>
      </c>
      <c r="BQ36" s="5">
        <v>1320</v>
      </c>
      <c r="BR36" s="5">
        <v>1200</v>
      </c>
      <c r="BS36" s="5">
        <v>2940</v>
      </c>
      <c r="BT36" s="5">
        <v>5460</v>
      </c>
      <c r="BU36" s="5">
        <v>1320</v>
      </c>
      <c r="BV36" s="5">
        <v>1800</v>
      </c>
      <c r="BW36" s="5">
        <v>2400</v>
      </c>
      <c r="BX36" s="5">
        <v>5520</v>
      </c>
      <c r="BY36" s="5">
        <v>14325.95</v>
      </c>
      <c r="BZ36" s="5">
        <v>17460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107.34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243.44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100.88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0</v>
      </c>
      <c r="EK36" s="5">
        <v>0</v>
      </c>
      <c r="EL36" s="5">
        <v>0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36.52</v>
      </c>
      <c r="ET36" s="5">
        <v>0</v>
      </c>
      <c r="EU36" s="5">
        <v>0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5">
        <v>0</v>
      </c>
      <c r="FG36" s="5">
        <v>0</v>
      </c>
      <c r="FH36" s="5">
        <v>0</v>
      </c>
      <c r="FI36" s="5">
        <v>0</v>
      </c>
      <c r="FJ36" s="5">
        <v>0</v>
      </c>
      <c r="FK36" s="5">
        <v>3103.88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>
        <v>0</v>
      </c>
      <c r="FS36" s="5">
        <v>0</v>
      </c>
      <c r="FT36" s="5">
        <v>0</v>
      </c>
      <c r="FU36" s="5">
        <v>0</v>
      </c>
      <c r="FV36" s="5">
        <v>0</v>
      </c>
      <c r="FW36" s="5">
        <v>0</v>
      </c>
      <c r="FX36" s="5">
        <v>0</v>
      </c>
      <c r="FY36" s="5">
        <v>0</v>
      </c>
      <c r="FZ36" s="5">
        <v>0</v>
      </c>
      <c r="GA36" s="5">
        <v>0</v>
      </c>
      <c r="GB36" s="5">
        <v>0</v>
      </c>
      <c r="GC36" s="5">
        <v>173.75</v>
      </c>
      <c r="GD36" s="5">
        <v>0</v>
      </c>
      <c r="GE36" s="5">
        <v>0</v>
      </c>
      <c r="GF36" s="5">
        <v>0</v>
      </c>
      <c r="GG36" s="5">
        <v>0</v>
      </c>
      <c r="GH36" s="5">
        <v>0</v>
      </c>
      <c r="GI36" s="5">
        <v>0</v>
      </c>
      <c r="GJ36" s="5">
        <v>0</v>
      </c>
      <c r="GK36" s="5">
        <v>0</v>
      </c>
      <c r="GL36" s="5">
        <v>0</v>
      </c>
      <c r="GM36" s="5">
        <v>0</v>
      </c>
      <c r="GN36" s="5">
        <v>0</v>
      </c>
      <c r="GO36" s="5">
        <v>0</v>
      </c>
      <c r="GP36" s="5">
        <v>0</v>
      </c>
      <c r="GQ36" s="5">
        <v>0</v>
      </c>
      <c r="GR36" s="5">
        <v>0</v>
      </c>
      <c r="GS36" s="5">
        <v>0</v>
      </c>
      <c r="GT36" s="5">
        <v>0</v>
      </c>
      <c r="GU36" s="5">
        <v>36.82</v>
      </c>
      <c r="GV36" s="5">
        <v>0</v>
      </c>
      <c r="GW36" s="5">
        <v>0</v>
      </c>
      <c r="GX36" s="5">
        <v>0</v>
      </c>
      <c r="GY36" s="5">
        <v>0</v>
      </c>
      <c r="GZ36" s="5">
        <v>0</v>
      </c>
      <c r="HA36" s="5">
        <v>0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5">
        <v>0</v>
      </c>
      <c r="HH36" s="5">
        <v>0</v>
      </c>
      <c r="HI36" s="5">
        <v>0</v>
      </c>
      <c r="HJ36" s="5">
        <v>0</v>
      </c>
      <c r="HK36" s="5">
        <v>0</v>
      </c>
      <c r="HL36" s="5">
        <v>0</v>
      </c>
      <c r="HM36" s="5">
        <v>1001.73</v>
      </c>
      <c r="HN36" s="5">
        <v>0</v>
      </c>
      <c r="HO36" s="5">
        <v>13372.84</v>
      </c>
      <c r="HP36" s="5">
        <v>18248.66</v>
      </c>
      <c r="HQ36" s="5">
        <v>22700.67</v>
      </c>
      <c r="HR36" s="5">
        <v>54322.17</v>
      </c>
      <c r="HS36" s="5">
        <v>0</v>
      </c>
      <c r="HT36" s="5">
        <v>54322.17</v>
      </c>
      <c r="HU36" s="5">
        <v>40669</v>
      </c>
      <c r="HV36" s="5">
        <v>26630.69</v>
      </c>
      <c r="HW36" s="5">
        <v>20067.27</v>
      </c>
      <c r="HX36" s="5">
        <v>87366.96</v>
      </c>
      <c r="HY36" s="5">
        <v>35141.8</v>
      </c>
      <c r="HZ36" s="5">
        <v>33725.24</v>
      </c>
      <c r="IA36" s="5">
        <v>38021.26</v>
      </c>
      <c r="IB36" s="5">
        <v>106888.3</v>
      </c>
      <c r="IC36" s="5">
        <v>33707.28</v>
      </c>
      <c r="ID36" s="5">
        <v>51797.6</v>
      </c>
      <c r="IE36" s="5">
        <v>37735.41</v>
      </c>
      <c r="IF36" s="5">
        <v>123240.29</v>
      </c>
      <c r="IG36" s="5">
        <v>317773.34</v>
      </c>
      <c r="IH36" s="5">
        <v>371817.72</v>
      </c>
      <c r="II36" s="42">
        <v>54044.38</v>
      </c>
      <c r="IJ36" s="42">
        <v>0</v>
      </c>
      <c r="IK36" s="42">
        <v>0</v>
      </c>
      <c r="IL36" s="42">
        <v>0</v>
      </c>
      <c r="IM36" s="42">
        <v>1955.54</v>
      </c>
      <c r="IN36" s="42">
        <v>0</v>
      </c>
      <c r="IO36" s="42">
        <v>0</v>
      </c>
      <c r="IP36" s="42">
        <v>0</v>
      </c>
    </row>
    <row r="37" spans="1:250" ht="12.75">
      <c r="A37" s="33">
        <v>36</v>
      </c>
      <c r="B37" s="9" t="s">
        <v>36</v>
      </c>
      <c r="C37" s="44" t="s">
        <v>107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">
        <v>0</v>
      </c>
      <c r="R37" s="1">
        <v>0</v>
      </c>
      <c r="S37" s="1">
        <v>0</v>
      </c>
      <c r="T37" s="5">
        <v>32260.82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2274.42</v>
      </c>
      <c r="AO37" s="5">
        <v>4535.22</v>
      </c>
      <c r="AP37" s="5">
        <v>2878.95</v>
      </c>
      <c r="AQ37" s="5">
        <v>9688.59</v>
      </c>
      <c r="AR37" s="5">
        <v>1904.67</v>
      </c>
      <c r="AS37" s="5">
        <v>1750.26</v>
      </c>
      <c r="AT37" s="5">
        <v>3361.41</v>
      </c>
      <c r="AU37" s="5">
        <v>7016.34</v>
      </c>
      <c r="AV37" s="5">
        <v>1477.94</v>
      </c>
      <c r="AW37" s="5">
        <v>1862.47</v>
      </c>
      <c r="AX37" s="5">
        <v>2299.86</v>
      </c>
      <c r="AY37" s="5">
        <v>5640.27</v>
      </c>
      <c r="AZ37" s="5">
        <v>6209.63</v>
      </c>
      <c r="BA37" s="5">
        <v>3134.87</v>
      </c>
      <c r="BB37" s="5">
        <v>1702.07</v>
      </c>
      <c r="BC37" s="5">
        <v>11046.57</v>
      </c>
      <c r="BD37" s="5">
        <v>176101.19</v>
      </c>
      <c r="BE37" s="5">
        <v>33391.77</v>
      </c>
      <c r="BF37" s="5">
        <v>0</v>
      </c>
      <c r="BG37" s="5">
        <v>0</v>
      </c>
      <c r="BH37" s="5">
        <v>0</v>
      </c>
      <c r="BI37" s="5">
        <v>0</v>
      </c>
      <c r="BJ37" s="5">
        <v>120</v>
      </c>
      <c r="BK37" s="5">
        <v>0</v>
      </c>
      <c r="BL37" s="5">
        <v>120</v>
      </c>
      <c r="BM37" s="5">
        <v>0</v>
      </c>
      <c r="BN37" s="5">
        <v>0</v>
      </c>
      <c r="BO37" s="5">
        <v>120</v>
      </c>
      <c r="BP37" s="5">
        <v>120</v>
      </c>
      <c r="BQ37" s="5">
        <v>0</v>
      </c>
      <c r="BR37" s="5">
        <v>0</v>
      </c>
      <c r="BS37" s="5">
        <v>0</v>
      </c>
      <c r="BT37" s="5">
        <v>0</v>
      </c>
      <c r="BU37" s="5">
        <v>120</v>
      </c>
      <c r="BV37" s="5">
        <v>0</v>
      </c>
      <c r="BW37" s="5">
        <v>0</v>
      </c>
      <c r="BX37" s="5">
        <v>120</v>
      </c>
      <c r="BY37" s="5">
        <v>7397.84</v>
      </c>
      <c r="BZ37" s="5">
        <v>360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322.02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730.34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302.65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0</v>
      </c>
      <c r="EH37" s="5">
        <v>0</v>
      </c>
      <c r="EI37" s="5">
        <v>0</v>
      </c>
      <c r="EJ37" s="5">
        <v>0</v>
      </c>
      <c r="EK37" s="5">
        <v>0</v>
      </c>
      <c r="EL37" s="5">
        <v>0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109.57</v>
      </c>
      <c r="ET37" s="5">
        <v>0</v>
      </c>
      <c r="EU37" s="5">
        <v>0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5">
        <v>0</v>
      </c>
      <c r="FG37" s="5">
        <v>0</v>
      </c>
      <c r="FH37" s="5">
        <v>0</v>
      </c>
      <c r="FI37" s="5">
        <v>0</v>
      </c>
      <c r="FJ37" s="5">
        <v>0</v>
      </c>
      <c r="FK37" s="5">
        <v>9311.63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>
        <v>0</v>
      </c>
      <c r="FS37" s="5">
        <v>0</v>
      </c>
      <c r="FT37" s="5">
        <v>0</v>
      </c>
      <c r="FU37" s="5">
        <v>0</v>
      </c>
      <c r="FV37" s="5">
        <v>0</v>
      </c>
      <c r="FW37" s="5">
        <v>0</v>
      </c>
      <c r="FX37" s="5">
        <v>0</v>
      </c>
      <c r="FY37" s="5">
        <v>0</v>
      </c>
      <c r="FZ37" s="5">
        <v>0</v>
      </c>
      <c r="GA37" s="5">
        <v>0</v>
      </c>
      <c r="GB37" s="5">
        <v>0</v>
      </c>
      <c r="GC37" s="5">
        <v>521.24</v>
      </c>
      <c r="GD37" s="5">
        <v>0</v>
      </c>
      <c r="GE37" s="5">
        <v>0</v>
      </c>
      <c r="GF37" s="5">
        <v>0</v>
      </c>
      <c r="GG37" s="5">
        <v>0</v>
      </c>
      <c r="GH37" s="5">
        <v>0</v>
      </c>
      <c r="GI37" s="5">
        <v>0</v>
      </c>
      <c r="GJ37" s="5">
        <v>0</v>
      </c>
      <c r="GK37" s="5">
        <v>0</v>
      </c>
      <c r="GL37" s="5">
        <v>0</v>
      </c>
      <c r="GM37" s="5">
        <v>0</v>
      </c>
      <c r="GN37" s="5">
        <v>0</v>
      </c>
      <c r="GO37" s="5">
        <v>0</v>
      </c>
      <c r="GP37" s="5">
        <v>0</v>
      </c>
      <c r="GQ37" s="5">
        <v>0</v>
      </c>
      <c r="GR37" s="5">
        <v>0</v>
      </c>
      <c r="GS37" s="5">
        <v>0</v>
      </c>
      <c r="GT37" s="5">
        <v>0</v>
      </c>
      <c r="GU37" s="5">
        <v>110.44</v>
      </c>
      <c r="GV37" s="5">
        <v>0</v>
      </c>
      <c r="GW37" s="5">
        <v>0</v>
      </c>
      <c r="GX37" s="5">
        <v>0</v>
      </c>
      <c r="GY37" s="5">
        <v>0</v>
      </c>
      <c r="GZ37" s="5">
        <v>0</v>
      </c>
      <c r="HA37" s="5">
        <v>0</v>
      </c>
      <c r="HB37" s="5">
        <v>0</v>
      </c>
      <c r="HC37" s="5">
        <v>0</v>
      </c>
      <c r="HD37" s="5">
        <v>0</v>
      </c>
      <c r="HE37" s="5">
        <v>0</v>
      </c>
      <c r="HF37" s="5">
        <v>0</v>
      </c>
      <c r="HG37" s="5">
        <v>0</v>
      </c>
      <c r="HH37" s="5">
        <v>0</v>
      </c>
      <c r="HI37" s="5">
        <v>0</v>
      </c>
      <c r="HJ37" s="5">
        <v>0</v>
      </c>
      <c r="HK37" s="5">
        <v>0</v>
      </c>
      <c r="HL37" s="5">
        <v>0</v>
      </c>
      <c r="HM37" s="5">
        <v>3005.2</v>
      </c>
      <c r="HN37" s="5">
        <v>0</v>
      </c>
      <c r="HO37" s="5">
        <v>2274.42</v>
      </c>
      <c r="HP37" s="5">
        <v>4655.22</v>
      </c>
      <c r="HQ37" s="5">
        <v>2878.95</v>
      </c>
      <c r="HR37" s="5">
        <v>9808.59</v>
      </c>
      <c r="HS37" s="5">
        <v>0</v>
      </c>
      <c r="HT37" s="5">
        <v>9808.59</v>
      </c>
      <c r="HU37" s="5">
        <v>1904.67</v>
      </c>
      <c r="HV37" s="5">
        <v>1750.26</v>
      </c>
      <c r="HW37" s="5">
        <v>3481.41</v>
      </c>
      <c r="HX37" s="5">
        <v>7136.34</v>
      </c>
      <c r="HY37" s="5">
        <v>1477.94</v>
      </c>
      <c r="HZ37" s="5">
        <v>1862.47</v>
      </c>
      <c r="IA37" s="5">
        <v>2299.86</v>
      </c>
      <c r="IB37" s="5">
        <v>5640.27</v>
      </c>
      <c r="IC37" s="5">
        <v>6329.63</v>
      </c>
      <c r="ID37" s="5">
        <v>3134.87</v>
      </c>
      <c r="IE37" s="5">
        <v>1702.07</v>
      </c>
      <c r="IF37" s="5">
        <v>11166.57</v>
      </c>
      <c r="IG37" s="5">
        <v>230172.94</v>
      </c>
      <c r="IH37" s="5">
        <v>33751.77</v>
      </c>
      <c r="II37" s="42">
        <v>-196421.17</v>
      </c>
      <c r="IJ37" s="42">
        <v>0</v>
      </c>
      <c r="IK37" s="42">
        <v>0</v>
      </c>
      <c r="IL37" s="42">
        <v>0</v>
      </c>
      <c r="IM37" s="42">
        <v>128.2</v>
      </c>
      <c r="IN37" s="42">
        <v>0</v>
      </c>
      <c r="IO37" s="42">
        <v>0</v>
      </c>
      <c r="IP37" s="42">
        <v>0</v>
      </c>
    </row>
    <row r="38" spans="1:250" ht="12.75">
      <c r="A38" s="33">
        <v>37</v>
      </c>
      <c r="B38" s="45" t="s">
        <v>37</v>
      </c>
      <c r="C38" s="44" t="s">
        <v>108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">
        <v>0</v>
      </c>
      <c r="R38" s="1">
        <v>0</v>
      </c>
      <c r="S38" s="1">
        <v>0</v>
      </c>
      <c r="T38" s="5">
        <v>10753.6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2767.1</v>
      </c>
      <c r="AO38" s="5">
        <v>3255.58</v>
      </c>
      <c r="AP38" s="5">
        <v>335.58</v>
      </c>
      <c r="AQ38" s="5">
        <v>6358.26</v>
      </c>
      <c r="AR38" s="5">
        <v>459.02</v>
      </c>
      <c r="AS38" s="5">
        <v>3228.58</v>
      </c>
      <c r="AT38" s="5">
        <v>1403.43</v>
      </c>
      <c r="AU38" s="5">
        <v>5091.03</v>
      </c>
      <c r="AV38" s="5">
        <v>223.2</v>
      </c>
      <c r="AW38" s="5">
        <v>52.48</v>
      </c>
      <c r="AX38" s="5">
        <v>1169.8</v>
      </c>
      <c r="AY38" s="5">
        <v>1445.48</v>
      </c>
      <c r="AZ38" s="5">
        <v>385.37</v>
      </c>
      <c r="BA38" s="5">
        <v>344.78</v>
      </c>
      <c r="BB38" s="5">
        <v>1473.09</v>
      </c>
      <c r="BC38" s="5">
        <v>2203.24</v>
      </c>
      <c r="BD38" s="5">
        <v>64146.77</v>
      </c>
      <c r="BE38" s="5">
        <v>15098.01</v>
      </c>
      <c r="BF38" s="5">
        <v>0</v>
      </c>
      <c r="BG38" s="5">
        <v>0</v>
      </c>
      <c r="BH38" s="5">
        <v>0</v>
      </c>
      <c r="BI38" s="5">
        <v>0</v>
      </c>
      <c r="BJ38" s="5">
        <v>120</v>
      </c>
      <c r="BK38" s="5">
        <v>0</v>
      </c>
      <c r="BL38" s="5">
        <v>120</v>
      </c>
      <c r="BM38" s="5">
        <v>0</v>
      </c>
      <c r="BN38" s="5">
        <v>120</v>
      </c>
      <c r="BO38" s="5">
        <v>0</v>
      </c>
      <c r="BP38" s="5">
        <v>120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2.4</v>
      </c>
      <c r="BX38" s="5">
        <v>2.4</v>
      </c>
      <c r="BY38" s="5">
        <v>2625.95</v>
      </c>
      <c r="BZ38" s="5">
        <v>242.4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107.34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243.44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100.88</v>
      </c>
      <c r="EB38" s="5">
        <v>0</v>
      </c>
      <c r="EC38" s="5">
        <v>0</v>
      </c>
      <c r="ED38" s="5">
        <v>0</v>
      </c>
      <c r="EE38" s="5">
        <v>0</v>
      </c>
      <c r="EF38" s="5">
        <v>0</v>
      </c>
      <c r="EG38" s="5">
        <v>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36.52</v>
      </c>
      <c r="ET38" s="5">
        <v>0</v>
      </c>
      <c r="EU38" s="5">
        <v>0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0</v>
      </c>
      <c r="FC38" s="5">
        <v>0</v>
      </c>
      <c r="FD38" s="5">
        <v>0</v>
      </c>
      <c r="FE38" s="5">
        <v>0</v>
      </c>
      <c r="FF38" s="5">
        <v>0</v>
      </c>
      <c r="FG38" s="5">
        <v>0</v>
      </c>
      <c r="FH38" s="5">
        <v>0</v>
      </c>
      <c r="FI38" s="5">
        <v>0</v>
      </c>
      <c r="FJ38" s="5">
        <v>0</v>
      </c>
      <c r="FK38" s="5">
        <v>3103.88</v>
      </c>
      <c r="FL38" s="5">
        <v>0</v>
      </c>
      <c r="FM38" s="5">
        <v>0</v>
      </c>
      <c r="FN38" s="5">
        <v>0</v>
      </c>
      <c r="FO38" s="5">
        <v>0</v>
      </c>
      <c r="FP38" s="5">
        <v>0</v>
      </c>
      <c r="FQ38" s="5">
        <v>0</v>
      </c>
      <c r="FR38" s="5">
        <v>0</v>
      </c>
      <c r="FS38" s="5">
        <v>0</v>
      </c>
      <c r="FT38" s="5">
        <v>0</v>
      </c>
      <c r="FU38" s="5">
        <v>0</v>
      </c>
      <c r="FV38" s="5">
        <v>0</v>
      </c>
      <c r="FW38" s="5">
        <v>0</v>
      </c>
      <c r="FX38" s="5">
        <v>0</v>
      </c>
      <c r="FY38" s="5">
        <v>0</v>
      </c>
      <c r="FZ38" s="5">
        <v>0</v>
      </c>
      <c r="GA38" s="5">
        <v>0</v>
      </c>
      <c r="GB38" s="5">
        <v>0</v>
      </c>
      <c r="GC38" s="5">
        <v>173.75</v>
      </c>
      <c r="GD38" s="5">
        <v>0</v>
      </c>
      <c r="GE38" s="5">
        <v>0</v>
      </c>
      <c r="GF38" s="5">
        <v>0</v>
      </c>
      <c r="GG38" s="5">
        <v>0</v>
      </c>
      <c r="GH38" s="5">
        <v>0</v>
      </c>
      <c r="GI38" s="5">
        <v>0</v>
      </c>
      <c r="GJ38" s="5">
        <v>0</v>
      </c>
      <c r="GK38" s="5">
        <v>0</v>
      </c>
      <c r="GL38" s="5">
        <v>0</v>
      </c>
      <c r="GM38" s="5">
        <v>0</v>
      </c>
      <c r="GN38" s="5">
        <v>0</v>
      </c>
      <c r="GO38" s="5">
        <v>0</v>
      </c>
      <c r="GP38" s="5">
        <v>0</v>
      </c>
      <c r="GQ38" s="5">
        <v>0</v>
      </c>
      <c r="GR38" s="5">
        <v>0</v>
      </c>
      <c r="GS38" s="5">
        <v>0</v>
      </c>
      <c r="GT38" s="5">
        <v>0</v>
      </c>
      <c r="GU38" s="5">
        <v>36.82</v>
      </c>
      <c r="GV38" s="5">
        <v>0</v>
      </c>
      <c r="GW38" s="5">
        <v>0</v>
      </c>
      <c r="GX38" s="5">
        <v>0</v>
      </c>
      <c r="GY38" s="5">
        <v>0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0</v>
      </c>
      <c r="HH38" s="5">
        <v>0</v>
      </c>
      <c r="HI38" s="5">
        <v>0</v>
      </c>
      <c r="HJ38" s="5">
        <v>0</v>
      </c>
      <c r="HK38" s="5">
        <v>0</v>
      </c>
      <c r="HL38" s="5">
        <v>0</v>
      </c>
      <c r="HM38" s="5">
        <v>1001.73</v>
      </c>
      <c r="HN38" s="5">
        <v>0</v>
      </c>
      <c r="HO38" s="5">
        <v>2767.1</v>
      </c>
      <c r="HP38" s="5">
        <v>3375.58</v>
      </c>
      <c r="HQ38" s="5">
        <v>335.58</v>
      </c>
      <c r="HR38" s="5">
        <v>6478.26</v>
      </c>
      <c r="HS38" s="5">
        <v>0</v>
      </c>
      <c r="HT38" s="5">
        <v>6478.26</v>
      </c>
      <c r="HU38" s="5">
        <v>459.02</v>
      </c>
      <c r="HV38" s="5">
        <v>3348.58</v>
      </c>
      <c r="HW38" s="5">
        <v>1403.43</v>
      </c>
      <c r="HX38" s="5">
        <v>5211.03</v>
      </c>
      <c r="HY38" s="5">
        <v>223.2</v>
      </c>
      <c r="HZ38" s="5">
        <v>52.48</v>
      </c>
      <c r="IA38" s="5">
        <v>1169.8</v>
      </c>
      <c r="IB38" s="5">
        <v>1445.48</v>
      </c>
      <c r="IC38" s="5">
        <v>385.37</v>
      </c>
      <c r="ID38" s="5">
        <v>344.78</v>
      </c>
      <c r="IE38" s="5">
        <v>1475.49</v>
      </c>
      <c r="IF38" s="5">
        <v>2205.64</v>
      </c>
      <c r="IG38" s="5">
        <v>82330.68</v>
      </c>
      <c r="IH38" s="5">
        <v>15340.41</v>
      </c>
      <c r="II38" s="42">
        <v>-66990.27</v>
      </c>
      <c r="IJ38" s="42">
        <v>0</v>
      </c>
      <c r="IK38" s="42">
        <v>0</v>
      </c>
      <c r="IL38" s="42">
        <v>0</v>
      </c>
      <c r="IM38" s="42">
        <v>65.21</v>
      </c>
      <c r="IN38" s="42">
        <v>0</v>
      </c>
      <c r="IO38" s="42">
        <v>0</v>
      </c>
      <c r="IP38" s="42">
        <v>0</v>
      </c>
    </row>
    <row r="39" spans="1:250" ht="12.75">
      <c r="A39" s="33">
        <v>38</v>
      </c>
      <c r="B39" s="45" t="s">
        <v>38</v>
      </c>
      <c r="C39" s="44" t="s">
        <v>109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20">
        <v>0</v>
      </c>
      <c r="R39" s="1">
        <v>0</v>
      </c>
      <c r="S39" s="1">
        <v>0</v>
      </c>
      <c r="T39" s="5">
        <v>10753.6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588.64</v>
      </c>
      <c r="AO39" s="5">
        <v>30.86</v>
      </c>
      <c r="AP39" s="5">
        <v>0</v>
      </c>
      <c r="AQ39" s="5">
        <v>619.5</v>
      </c>
      <c r="AR39" s="5">
        <v>619.83</v>
      </c>
      <c r="AS39" s="5">
        <v>911.16</v>
      </c>
      <c r="AT39" s="5">
        <v>0</v>
      </c>
      <c r="AU39" s="5">
        <v>1530.99</v>
      </c>
      <c r="AV39" s="5">
        <v>0</v>
      </c>
      <c r="AW39" s="5">
        <v>0</v>
      </c>
      <c r="AX39" s="5">
        <v>0</v>
      </c>
      <c r="AY39" s="5">
        <v>0</v>
      </c>
      <c r="AZ39" s="5">
        <v>326.67</v>
      </c>
      <c r="BA39" s="5">
        <v>0</v>
      </c>
      <c r="BB39" s="5">
        <v>35.64</v>
      </c>
      <c r="BC39" s="5">
        <v>362.31</v>
      </c>
      <c r="BD39" s="5">
        <v>53402.49</v>
      </c>
      <c r="BE39" s="5">
        <v>2512.8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2385.95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107.34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243.44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100.88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36.52</v>
      </c>
      <c r="ET39" s="5">
        <v>0</v>
      </c>
      <c r="EU39" s="5">
        <v>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3103.88</v>
      </c>
      <c r="FL39" s="5">
        <v>0</v>
      </c>
      <c r="FM39" s="5">
        <v>0</v>
      </c>
      <c r="FN39" s="5">
        <v>0</v>
      </c>
      <c r="FO39" s="5">
        <v>0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0</v>
      </c>
      <c r="FX39" s="5">
        <v>0</v>
      </c>
      <c r="FY39" s="5">
        <v>0</v>
      </c>
      <c r="FZ39" s="5">
        <v>0</v>
      </c>
      <c r="GA39" s="5">
        <v>0</v>
      </c>
      <c r="GB39" s="5">
        <v>0</v>
      </c>
      <c r="GC39" s="5">
        <v>173.75</v>
      </c>
      <c r="GD39" s="5">
        <v>0</v>
      </c>
      <c r="GE39" s="5">
        <v>0</v>
      </c>
      <c r="GF39" s="5">
        <v>0</v>
      </c>
      <c r="GG39" s="5">
        <v>0</v>
      </c>
      <c r="GH39" s="5">
        <v>0</v>
      </c>
      <c r="GI39" s="5">
        <v>0</v>
      </c>
      <c r="GJ39" s="5">
        <v>0</v>
      </c>
      <c r="GK39" s="5">
        <v>0</v>
      </c>
      <c r="GL39" s="5">
        <v>0</v>
      </c>
      <c r="GM39" s="5">
        <v>0</v>
      </c>
      <c r="GN39" s="5">
        <v>0</v>
      </c>
      <c r="GO39" s="5">
        <v>0</v>
      </c>
      <c r="GP39" s="5">
        <v>0</v>
      </c>
      <c r="GQ39" s="5">
        <v>0</v>
      </c>
      <c r="GR39" s="5">
        <v>0</v>
      </c>
      <c r="GS39" s="5">
        <v>0</v>
      </c>
      <c r="GT39" s="5">
        <v>0</v>
      </c>
      <c r="GU39" s="5">
        <v>36.82</v>
      </c>
      <c r="GV39" s="5">
        <v>0</v>
      </c>
      <c r="GW39" s="5">
        <v>0</v>
      </c>
      <c r="GX39" s="5">
        <v>0</v>
      </c>
      <c r="GY39" s="5">
        <v>0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0</v>
      </c>
      <c r="HH39" s="5">
        <v>0</v>
      </c>
      <c r="HI39" s="5">
        <v>0</v>
      </c>
      <c r="HJ39" s="5">
        <v>0</v>
      </c>
      <c r="HK39" s="5">
        <v>0</v>
      </c>
      <c r="HL39" s="5">
        <v>0</v>
      </c>
      <c r="HM39" s="5">
        <v>1001.73</v>
      </c>
      <c r="HN39" s="5">
        <v>0</v>
      </c>
      <c r="HO39" s="5">
        <v>588.64</v>
      </c>
      <c r="HP39" s="5">
        <v>30.86</v>
      </c>
      <c r="HQ39" s="5">
        <v>0</v>
      </c>
      <c r="HR39" s="5">
        <v>619.5</v>
      </c>
      <c r="HS39" s="5">
        <v>0</v>
      </c>
      <c r="HT39" s="5">
        <v>619.5</v>
      </c>
      <c r="HU39" s="5">
        <v>619.83</v>
      </c>
      <c r="HV39" s="5">
        <v>911.16</v>
      </c>
      <c r="HW39" s="5">
        <v>0</v>
      </c>
      <c r="HX39" s="5">
        <v>1530.99</v>
      </c>
      <c r="HY39" s="5">
        <v>0</v>
      </c>
      <c r="HZ39" s="5">
        <v>0</v>
      </c>
      <c r="IA39" s="5">
        <v>0</v>
      </c>
      <c r="IB39" s="5">
        <v>0</v>
      </c>
      <c r="IC39" s="5">
        <v>326.67</v>
      </c>
      <c r="ID39" s="5">
        <v>0</v>
      </c>
      <c r="IE39" s="5">
        <v>35.64</v>
      </c>
      <c r="IF39" s="5">
        <v>362.31</v>
      </c>
      <c r="IG39" s="5">
        <v>71346.4</v>
      </c>
      <c r="IH39" s="5">
        <v>2512.8</v>
      </c>
      <c r="II39" s="42">
        <v>-68833.6</v>
      </c>
      <c r="IJ39" s="42">
        <v>0</v>
      </c>
      <c r="IK39" s="42">
        <v>0</v>
      </c>
      <c r="IL39" s="42">
        <v>0</v>
      </c>
      <c r="IM39" s="42">
        <v>0</v>
      </c>
      <c r="IN39" s="42">
        <v>0</v>
      </c>
      <c r="IO39" s="42">
        <v>0</v>
      </c>
      <c r="IP39" s="42">
        <v>0</v>
      </c>
    </row>
    <row r="40" spans="1:250" ht="12.75">
      <c r="A40" s="33">
        <v>39</v>
      </c>
      <c r="B40" s="45" t="s">
        <v>39</v>
      </c>
      <c r="C40" s="44" t="s">
        <v>110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">
        <v>0</v>
      </c>
      <c r="R40" s="1">
        <v>0</v>
      </c>
      <c r="S40" s="1">
        <v>0</v>
      </c>
      <c r="T40" s="5">
        <v>10753.6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54.04</v>
      </c>
      <c r="AO40" s="5">
        <v>65.92</v>
      </c>
      <c r="AP40" s="5">
        <v>36.71</v>
      </c>
      <c r="AQ40" s="5">
        <v>156.67</v>
      </c>
      <c r="AR40" s="5">
        <v>150.82</v>
      </c>
      <c r="AS40" s="5">
        <v>78.38</v>
      </c>
      <c r="AT40" s="5">
        <v>709.81</v>
      </c>
      <c r="AU40" s="5">
        <v>939.01</v>
      </c>
      <c r="AV40" s="5">
        <v>8.91</v>
      </c>
      <c r="AW40" s="5">
        <v>68.89</v>
      </c>
      <c r="AX40" s="5">
        <v>105.74</v>
      </c>
      <c r="AY40" s="5">
        <v>183.54</v>
      </c>
      <c r="AZ40" s="5">
        <v>56.96</v>
      </c>
      <c r="BA40" s="5">
        <v>175.15</v>
      </c>
      <c r="BB40" s="5">
        <v>57.01</v>
      </c>
      <c r="BC40" s="5">
        <v>289.12</v>
      </c>
      <c r="BD40" s="5">
        <v>52531.22</v>
      </c>
      <c r="BE40" s="5">
        <v>1568.34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2385.95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107.34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243.44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100.88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36.52</v>
      </c>
      <c r="ET40" s="5">
        <v>0</v>
      </c>
      <c r="EU40" s="5">
        <v>0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3103.88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0</v>
      </c>
      <c r="GA40" s="5">
        <v>0</v>
      </c>
      <c r="GB40" s="5">
        <v>0</v>
      </c>
      <c r="GC40" s="5">
        <v>173.75</v>
      </c>
      <c r="GD40" s="5">
        <v>0</v>
      </c>
      <c r="GE40" s="5">
        <v>0</v>
      </c>
      <c r="GF40" s="5">
        <v>0</v>
      </c>
      <c r="GG40" s="5">
        <v>0</v>
      </c>
      <c r="GH40" s="5">
        <v>0</v>
      </c>
      <c r="GI40" s="5">
        <v>0</v>
      </c>
      <c r="GJ40" s="5">
        <v>0</v>
      </c>
      <c r="GK40" s="5">
        <v>0</v>
      </c>
      <c r="GL40" s="5">
        <v>0</v>
      </c>
      <c r="GM40" s="5">
        <v>0</v>
      </c>
      <c r="GN40" s="5">
        <v>0</v>
      </c>
      <c r="GO40" s="5">
        <v>0</v>
      </c>
      <c r="GP40" s="5">
        <v>0</v>
      </c>
      <c r="GQ40" s="5">
        <v>0</v>
      </c>
      <c r="GR40" s="5">
        <v>0</v>
      </c>
      <c r="GS40" s="5">
        <v>0</v>
      </c>
      <c r="GT40" s="5">
        <v>0</v>
      </c>
      <c r="GU40" s="5">
        <v>36.82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0</v>
      </c>
      <c r="HH40" s="5">
        <v>0</v>
      </c>
      <c r="HI40" s="5">
        <v>0</v>
      </c>
      <c r="HJ40" s="5">
        <v>0</v>
      </c>
      <c r="HK40" s="5">
        <v>0</v>
      </c>
      <c r="HL40" s="5">
        <v>0</v>
      </c>
      <c r="HM40" s="5">
        <v>1001.73</v>
      </c>
      <c r="HN40" s="5">
        <v>0</v>
      </c>
      <c r="HO40" s="5">
        <v>54.04</v>
      </c>
      <c r="HP40" s="5">
        <v>65.92</v>
      </c>
      <c r="HQ40" s="5">
        <v>36.71</v>
      </c>
      <c r="HR40" s="5">
        <v>156.67</v>
      </c>
      <c r="HS40" s="5">
        <v>0</v>
      </c>
      <c r="HT40" s="5">
        <v>156.67</v>
      </c>
      <c r="HU40" s="5">
        <v>150.82</v>
      </c>
      <c r="HV40" s="5">
        <v>78.38</v>
      </c>
      <c r="HW40" s="5">
        <v>709.81</v>
      </c>
      <c r="HX40" s="5">
        <v>939.01</v>
      </c>
      <c r="HY40" s="5">
        <v>8.91</v>
      </c>
      <c r="HZ40" s="5">
        <v>68.89</v>
      </c>
      <c r="IA40" s="5">
        <v>105.74</v>
      </c>
      <c r="IB40" s="5">
        <v>183.54</v>
      </c>
      <c r="IC40" s="5">
        <v>56.96</v>
      </c>
      <c r="ID40" s="5">
        <v>175.15</v>
      </c>
      <c r="IE40" s="5">
        <v>57.01</v>
      </c>
      <c r="IF40" s="5">
        <v>289.12</v>
      </c>
      <c r="IG40" s="5">
        <v>70475.13</v>
      </c>
      <c r="IH40" s="5">
        <v>1568.34</v>
      </c>
      <c r="II40" s="42">
        <v>-68906.79</v>
      </c>
      <c r="IJ40" s="42">
        <v>0</v>
      </c>
      <c r="IK40" s="42">
        <v>0</v>
      </c>
      <c r="IL40" s="42">
        <v>0</v>
      </c>
      <c r="IM40" s="42">
        <v>5.89</v>
      </c>
      <c r="IN40" s="42">
        <v>0</v>
      </c>
      <c r="IO40" s="42">
        <v>0</v>
      </c>
      <c r="IP40" s="42">
        <v>0</v>
      </c>
    </row>
    <row r="41" spans="1:250" s="23" customFormat="1" ht="13.5">
      <c r="A41" s="27">
        <v>40</v>
      </c>
      <c r="B41" s="31" t="s">
        <v>40</v>
      </c>
      <c r="C41" s="32" t="s">
        <v>111</v>
      </c>
      <c r="D41" s="38">
        <v>16368.26</v>
      </c>
      <c r="E41" s="38">
        <v>29809.71</v>
      </c>
      <c r="F41" s="38">
        <v>29553.38</v>
      </c>
      <c r="G41" s="38">
        <v>75731.35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6">
        <v>0</v>
      </c>
      <c r="R41" s="39">
        <v>0</v>
      </c>
      <c r="S41" s="39">
        <v>0</v>
      </c>
      <c r="T41" s="38">
        <v>75731.35</v>
      </c>
      <c r="U41" s="38">
        <v>75731.35</v>
      </c>
      <c r="V41" s="38">
        <v>42360.93</v>
      </c>
      <c r="W41" s="38">
        <v>42360.93</v>
      </c>
      <c r="X41" s="38">
        <v>42360.93</v>
      </c>
      <c r="Y41" s="38">
        <v>127082.79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127082.79</v>
      </c>
      <c r="AM41" s="38">
        <v>127082.79</v>
      </c>
      <c r="AN41" s="38">
        <v>161339.37</v>
      </c>
      <c r="AO41" s="38">
        <v>101046.91</v>
      </c>
      <c r="AP41" s="38">
        <v>136177.41</v>
      </c>
      <c r="AQ41" s="38">
        <v>398563.69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398563.69</v>
      </c>
      <c r="BE41" s="38">
        <v>398563.69</v>
      </c>
      <c r="BF41" s="38">
        <v>11096.73</v>
      </c>
      <c r="BG41" s="38">
        <v>11096.73</v>
      </c>
      <c r="BH41" s="38">
        <v>0</v>
      </c>
      <c r="BI41" s="38">
        <v>11376</v>
      </c>
      <c r="BJ41" s="38">
        <v>6480</v>
      </c>
      <c r="BK41" s="38">
        <v>11160</v>
      </c>
      <c r="BL41" s="38">
        <v>29016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29016</v>
      </c>
      <c r="BZ41" s="38">
        <v>29016</v>
      </c>
      <c r="CA41" s="38">
        <v>480</v>
      </c>
      <c r="CB41" s="38">
        <v>480</v>
      </c>
      <c r="CC41" s="38">
        <v>0</v>
      </c>
      <c r="CD41" s="38">
        <v>960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960</v>
      </c>
      <c r="CR41" s="38">
        <v>960</v>
      </c>
      <c r="CS41" s="38">
        <v>2766.46</v>
      </c>
      <c r="CT41" s="38">
        <v>2766.46</v>
      </c>
      <c r="CU41" s="38">
        <v>2948.62</v>
      </c>
      <c r="CV41" s="38">
        <v>8481.54</v>
      </c>
      <c r="CW41" s="38">
        <v>0</v>
      </c>
      <c r="CX41" s="38">
        <v>0</v>
      </c>
      <c r="CY41" s="38">
        <v>0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8481.54</v>
      </c>
      <c r="DJ41" s="38">
        <v>8481.54</v>
      </c>
      <c r="DK41" s="38">
        <v>0</v>
      </c>
      <c r="DL41" s="38">
        <v>0</v>
      </c>
      <c r="DM41" s="38">
        <v>0</v>
      </c>
      <c r="DN41" s="38">
        <v>0</v>
      </c>
      <c r="DO41" s="38">
        <v>0</v>
      </c>
      <c r="DP41" s="38">
        <v>0</v>
      </c>
      <c r="DQ41" s="38">
        <v>0</v>
      </c>
      <c r="DR41" s="38">
        <v>0</v>
      </c>
      <c r="DS41" s="38">
        <v>0</v>
      </c>
      <c r="DT41" s="38">
        <v>0</v>
      </c>
      <c r="DU41" s="38">
        <v>0</v>
      </c>
      <c r="DV41" s="38">
        <v>0</v>
      </c>
      <c r="DW41" s="38">
        <v>0</v>
      </c>
      <c r="DX41" s="38">
        <v>0</v>
      </c>
      <c r="DY41" s="38">
        <v>0</v>
      </c>
      <c r="DZ41" s="38">
        <v>0</v>
      </c>
      <c r="EA41" s="38">
        <v>0</v>
      </c>
      <c r="EB41" s="38">
        <v>0</v>
      </c>
      <c r="EC41" s="38">
        <v>0</v>
      </c>
      <c r="ED41" s="38">
        <v>0</v>
      </c>
      <c r="EE41" s="38">
        <v>0</v>
      </c>
      <c r="EF41" s="38">
        <v>0</v>
      </c>
      <c r="EG41" s="38">
        <v>0</v>
      </c>
      <c r="EH41" s="38">
        <v>0</v>
      </c>
      <c r="EI41" s="38">
        <v>0</v>
      </c>
      <c r="EJ41" s="38">
        <v>0</v>
      </c>
      <c r="EK41" s="38">
        <v>0</v>
      </c>
      <c r="EL41" s="38">
        <v>0</v>
      </c>
      <c r="EM41" s="38">
        <v>0</v>
      </c>
      <c r="EN41" s="38">
        <v>0</v>
      </c>
      <c r="EO41" s="38">
        <v>0</v>
      </c>
      <c r="EP41" s="38">
        <v>0</v>
      </c>
      <c r="EQ41" s="38">
        <v>0</v>
      </c>
      <c r="ER41" s="38">
        <v>0</v>
      </c>
      <c r="ES41" s="38">
        <v>0</v>
      </c>
      <c r="ET41" s="38">
        <v>0</v>
      </c>
      <c r="EU41" s="38">
        <v>0</v>
      </c>
      <c r="EV41" s="38">
        <v>0</v>
      </c>
      <c r="EW41" s="38">
        <v>0</v>
      </c>
      <c r="EX41" s="38">
        <v>0</v>
      </c>
      <c r="EY41" s="38">
        <v>0</v>
      </c>
      <c r="EZ41" s="38">
        <v>0</v>
      </c>
      <c r="FA41" s="38">
        <v>0</v>
      </c>
      <c r="FB41" s="38">
        <v>0</v>
      </c>
      <c r="FC41" s="38">
        <v>0</v>
      </c>
      <c r="FD41" s="38">
        <v>0</v>
      </c>
      <c r="FE41" s="38">
        <v>0</v>
      </c>
      <c r="FF41" s="38">
        <v>0</v>
      </c>
      <c r="FG41" s="38">
        <v>0</v>
      </c>
      <c r="FH41" s="38">
        <v>0</v>
      </c>
      <c r="FI41" s="38">
        <v>0</v>
      </c>
      <c r="FJ41" s="38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E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0</v>
      </c>
      <c r="GL41" s="38">
        <v>0</v>
      </c>
      <c r="GM41" s="38">
        <v>0</v>
      </c>
      <c r="GN41" s="38">
        <v>0</v>
      </c>
      <c r="GO41" s="38">
        <v>0</v>
      </c>
      <c r="GP41" s="38">
        <v>0</v>
      </c>
      <c r="GQ41" s="38">
        <v>0</v>
      </c>
      <c r="GR41" s="38">
        <v>0</v>
      </c>
      <c r="GS41" s="38">
        <v>0</v>
      </c>
      <c r="GT41" s="38">
        <v>0</v>
      </c>
      <c r="GU41" s="38">
        <v>0</v>
      </c>
      <c r="GV41" s="38">
        <v>0</v>
      </c>
      <c r="GW41" s="38">
        <v>0</v>
      </c>
      <c r="GX41" s="38">
        <v>0</v>
      </c>
      <c r="GY41" s="38">
        <v>0</v>
      </c>
      <c r="GZ41" s="38">
        <v>0</v>
      </c>
      <c r="HA41" s="38">
        <v>0</v>
      </c>
      <c r="HB41" s="38">
        <v>0</v>
      </c>
      <c r="HC41" s="38">
        <v>0</v>
      </c>
      <c r="HD41" s="38">
        <v>0</v>
      </c>
      <c r="HE41" s="38">
        <v>0</v>
      </c>
      <c r="HF41" s="38">
        <v>0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234691.02</v>
      </c>
      <c r="HP41" s="38">
        <v>182944.01</v>
      </c>
      <c r="HQ41" s="38">
        <v>233297.07</v>
      </c>
      <c r="HR41" s="38">
        <v>639835.37</v>
      </c>
      <c r="HS41" s="38">
        <v>11096.73</v>
      </c>
      <c r="HT41" s="38">
        <v>650932.1</v>
      </c>
      <c r="HU41" s="38">
        <v>0</v>
      </c>
      <c r="HV41" s="38">
        <v>0</v>
      </c>
      <c r="HW41" s="38">
        <v>0</v>
      </c>
      <c r="HX41" s="38">
        <v>0</v>
      </c>
      <c r="HY41" s="38">
        <v>0</v>
      </c>
      <c r="HZ41" s="38">
        <v>0</v>
      </c>
      <c r="IA41" s="38">
        <v>0</v>
      </c>
      <c r="IB41" s="38">
        <v>0</v>
      </c>
      <c r="IC41" s="38">
        <v>0</v>
      </c>
      <c r="ID41" s="38">
        <v>0</v>
      </c>
      <c r="IE41" s="38">
        <v>0</v>
      </c>
      <c r="IF41" s="38">
        <v>0</v>
      </c>
      <c r="IG41" s="38">
        <v>650932.1</v>
      </c>
      <c r="IH41" s="38">
        <v>650932.1</v>
      </c>
      <c r="II41" s="40">
        <v>0</v>
      </c>
      <c r="IJ41" s="40">
        <v>0</v>
      </c>
      <c r="IK41" s="40">
        <v>0</v>
      </c>
      <c r="IL41" s="40">
        <v>0</v>
      </c>
      <c r="IM41" s="43">
        <v>0</v>
      </c>
      <c r="IN41" s="43">
        <v>0</v>
      </c>
      <c r="IO41" s="43">
        <v>0</v>
      </c>
      <c r="IP41" s="43">
        <v>0</v>
      </c>
    </row>
    <row r="42" spans="1:250" ht="12.75">
      <c r="A42" s="33">
        <v>41</v>
      </c>
      <c r="B42" s="45" t="s">
        <v>41</v>
      </c>
      <c r="C42" s="44" t="s">
        <v>112</v>
      </c>
      <c r="D42" s="5">
        <v>2849.86</v>
      </c>
      <c r="E42" s="5">
        <v>510.6</v>
      </c>
      <c r="F42" s="5">
        <v>982.48</v>
      </c>
      <c r="G42" s="5">
        <v>4342.94</v>
      </c>
      <c r="H42" s="5">
        <v>753.75</v>
      </c>
      <c r="I42" s="5">
        <v>1589.77</v>
      </c>
      <c r="J42" s="5">
        <v>11443.93</v>
      </c>
      <c r="K42" s="5">
        <v>13787.45</v>
      </c>
      <c r="L42" s="5">
        <v>2993.1</v>
      </c>
      <c r="M42" s="5">
        <v>12284.47</v>
      </c>
      <c r="N42" s="5">
        <v>13157.7</v>
      </c>
      <c r="O42" s="5">
        <v>28435.27</v>
      </c>
      <c r="P42" s="5">
        <v>14294.74</v>
      </c>
      <c r="Q42" s="20">
        <v>12349.44</v>
      </c>
      <c r="R42" s="1">
        <v>13991.119999999999</v>
      </c>
      <c r="S42" s="1">
        <v>40635.3</v>
      </c>
      <c r="T42" s="5">
        <v>121840.92</v>
      </c>
      <c r="U42" s="5">
        <v>87200.96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61541.89</v>
      </c>
      <c r="AO42" s="5">
        <v>72686.57</v>
      </c>
      <c r="AP42" s="5">
        <v>63581.31</v>
      </c>
      <c r="AQ42" s="5">
        <v>197809.77</v>
      </c>
      <c r="AR42" s="5">
        <v>65298.25</v>
      </c>
      <c r="AS42" s="5">
        <v>70843.7</v>
      </c>
      <c r="AT42" s="5">
        <v>69515.67</v>
      </c>
      <c r="AU42" s="5">
        <v>205657.62</v>
      </c>
      <c r="AV42" s="5">
        <v>72856.74</v>
      </c>
      <c r="AW42" s="5">
        <v>71325.59</v>
      </c>
      <c r="AX42" s="5">
        <v>57020.87</v>
      </c>
      <c r="AY42" s="5">
        <v>201203.2</v>
      </c>
      <c r="AZ42" s="5">
        <v>77886.62</v>
      </c>
      <c r="BA42" s="5">
        <v>78838.53</v>
      </c>
      <c r="BB42" s="5">
        <v>63291.74</v>
      </c>
      <c r="BC42" s="5">
        <v>220016.89</v>
      </c>
      <c r="BD42" s="5">
        <v>963434.56</v>
      </c>
      <c r="BE42" s="5">
        <v>824687.48</v>
      </c>
      <c r="BF42" s="5">
        <v>0</v>
      </c>
      <c r="BG42" s="5">
        <v>0</v>
      </c>
      <c r="BH42" s="5">
        <v>0</v>
      </c>
      <c r="BI42" s="5">
        <v>5040</v>
      </c>
      <c r="BJ42" s="5">
        <v>5280</v>
      </c>
      <c r="BK42" s="5">
        <v>4800</v>
      </c>
      <c r="BL42" s="5">
        <v>15120</v>
      </c>
      <c r="BM42" s="5">
        <v>4920</v>
      </c>
      <c r="BN42" s="5">
        <v>4440</v>
      </c>
      <c r="BO42" s="5">
        <v>4596</v>
      </c>
      <c r="BP42" s="5">
        <v>13956</v>
      </c>
      <c r="BQ42" s="5">
        <v>5400</v>
      </c>
      <c r="BR42" s="5">
        <v>4320</v>
      </c>
      <c r="BS42" s="5">
        <v>3600</v>
      </c>
      <c r="BT42" s="5">
        <v>13320</v>
      </c>
      <c r="BU42" s="5">
        <v>6000</v>
      </c>
      <c r="BV42" s="5">
        <v>3708</v>
      </c>
      <c r="BW42" s="5">
        <v>3840</v>
      </c>
      <c r="BX42" s="5">
        <v>13548</v>
      </c>
      <c r="BY42" s="5">
        <v>59097.63</v>
      </c>
      <c r="BZ42" s="5">
        <v>55944</v>
      </c>
      <c r="CA42" s="5">
        <v>0</v>
      </c>
      <c r="CB42" s="5">
        <v>0</v>
      </c>
      <c r="CC42" s="5">
        <v>0</v>
      </c>
      <c r="CD42" s="5">
        <v>0</v>
      </c>
      <c r="CE42" s="5">
        <v>120</v>
      </c>
      <c r="CF42" s="5">
        <v>0</v>
      </c>
      <c r="CG42" s="5">
        <v>120</v>
      </c>
      <c r="CH42" s="5">
        <v>240</v>
      </c>
      <c r="CI42" s="5">
        <v>0</v>
      </c>
      <c r="CJ42" s="5">
        <v>0</v>
      </c>
      <c r="CK42" s="5">
        <v>120</v>
      </c>
      <c r="CL42" s="5">
        <v>120</v>
      </c>
      <c r="CM42" s="5">
        <v>0</v>
      </c>
      <c r="CN42" s="5">
        <v>0</v>
      </c>
      <c r="CO42" s="5">
        <v>960</v>
      </c>
      <c r="CP42" s="5">
        <v>960</v>
      </c>
      <c r="CQ42" s="5">
        <v>1111.38</v>
      </c>
      <c r="CR42" s="5">
        <v>1320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1704.12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706.16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1336.98</v>
      </c>
      <c r="EL42" s="5">
        <v>0</v>
      </c>
      <c r="EM42" s="5">
        <v>0</v>
      </c>
      <c r="EN42" s="5">
        <v>1336.98</v>
      </c>
      <c r="EO42" s="5">
        <v>1336.98</v>
      </c>
      <c r="EP42" s="5">
        <v>0</v>
      </c>
      <c r="EQ42" s="5">
        <v>0</v>
      </c>
      <c r="ER42" s="5">
        <v>1336.98</v>
      </c>
      <c r="ES42" s="5">
        <v>1592.64</v>
      </c>
      <c r="ET42" s="5">
        <v>2673.96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21727.14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1216.23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257.7</v>
      </c>
      <c r="GV42" s="5">
        <v>0</v>
      </c>
      <c r="GW42" s="5">
        <v>1720.48</v>
      </c>
      <c r="GX42" s="5">
        <v>1720.48</v>
      </c>
      <c r="GY42" s="5">
        <v>1720.48</v>
      </c>
      <c r="GZ42" s="5">
        <v>5161.44</v>
      </c>
      <c r="HA42" s="5">
        <v>1650.59</v>
      </c>
      <c r="HB42" s="5">
        <v>1650.59</v>
      </c>
      <c r="HC42" s="5">
        <v>0</v>
      </c>
      <c r="HD42" s="5">
        <v>3301.18</v>
      </c>
      <c r="HE42" s="5">
        <v>0</v>
      </c>
      <c r="HF42" s="5">
        <v>3206.28</v>
      </c>
      <c r="HG42" s="5">
        <v>932.41</v>
      </c>
      <c r="HH42" s="5">
        <v>4138.69</v>
      </c>
      <c r="HI42" s="5">
        <v>670.73</v>
      </c>
      <c r="HJ42" s="5">
        <v>4389.48</v>
      </c>
      <c r="HK42" s="5">
        <v>0</v>
      </c>
      <c r="HL42" s="5">
        <v>5060.21</v>
      </c>
      <c r="HM42" s="5">
        <v>19613.44</v>
      </c>
      <c r="HN42" s="5">
        <v>17661.52</v>
      </c>
      <c r="HO42" s="5">
        <v>71152.23</v>
      </c>
      <c r="HP42" s="5">
        <v>80197.65</v>
      </c>
      <c r="HQ42" s="5">
        <v>71084.27</v>
      </c>
      <c r="HR42" s="5">
        <v>222434.15</v>
      </c>
      <c r="HS42" s="5">
        <v>0</v>
      </c>
      <c r="HT42" s="5">
        <v>222434.15</v>
      </c>
      <c r="HU42" s="5">
        <v>72742.59</v>
      </c>
      <c r="HV42" s="5">
        <v>78524.06</v>
      </c>
      <c r="HW42" s="5">
        <v>85675.6</v>
      </c>
      <c r="HX42" s="5">
        <v>236942.25</v>
      </c>
      <c r="HY42" s="5">
        <v>82586.82</v>
      </c>
      <c r="HZ42" s="5">
        <v>91136.34</v>
      </c>
      <c r="IA42" s="5">
        <v>74830.98</v>
      </c>
      <c r="IB42" s="5">
        <v>248554.14</v>
      </c>
      <c r="IC42" s="5">
        <v>100189.07</v>
      </c>
      <c r="ID42" s="5">
        <v>99285.45</v>
      </c>
      <c r="IE42" s="5">
        <v>82082.86</v>
      </c>
      <c r="IF42" s="5">
        <v>281557.38</v>
      </c>
      <c r="IG42" s="5">
        <v>1192301.92</v>
      </c>
      <c r="IH42" s="5">
        <v>989487.92</v>
      </c>
      <c r="II42" s="42">
        <v>-202814</v>
      </c>
      <c r="IJ42" s="42">
        <v>0</v>
      </c>
      <c r="IK42" s="42">
        <v>0</v>
      </c>
      <c r="IL42" s="42">
        <v>0</v>
      </c>
      <c r="IM42" s="42">
        <v>3178.53</v>
      </c>
      <c r="IN42" s="42">
        <v>0</v>
      </c>
      <c r="IO42" s="42">
        <v>0</v>
      </c>
      <c r="IP42" s="42">
        <v>0</v>
      </c>
    </row>
    <row r="43" spans="1:250" ht="12.75">
      <c r="A43" s="33">
        <v>42</v>
      </c>
      <c r="B43" s="9" t="s">
        <v>42</v>
      </c>
      <c r="C43" s="44" t="s">
        <v>113</v>
      </c>
      <c r="D43" s="5">
        <v>4105.57</v>
      </c>
      <c r="E43" s="5">
        <v>1397.66</v>
      </c>
      <c r="F43" s="5">
        <v>3867.53</v>
      </c>
      <c r="G43" s="5">
        <v>9370.76</v>
      </c>
      <c r="H43" s="5">
        <v>4802.28</v>
      </c>
      <c r="I43" s="5">
        <v>1991.01</v>
      </c>
      <c r="J43" s="5">
        <v>10869.86</v>
      </c>
      <c r="K43" s="5">
        <v>17663.15</v>
      </c>
      <c r="L43" s="5">
        <v>9127.59</v>
      </c>
      <c r="M43" s="5">
        <v>26922.23</v>
      </c>
      <c r="N43" s="5">
        <v>9058.11</v>
      </c>
      <c r="O43" s="5">
        <v>45107.93</v>
      </c>
      <c r="P43" s="5">
        <v>40049.82</v>
      </c>
      <c r="Q43" s="19">
        <v>22229.91</v>
      </c>
      <c r="R43" s="1">
        <v>15945.46</v>
      </c>
      <c r="S43" s="1">
        <v>78225.19</v>
      </c>
      <c r="T43" s="5">
        <v>115156.27</v>
      </c>
      <c r="U43" s="5">
        <v>150367.03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55792.86</v>
      </c>
      <c r="AC43" s="5">
        <v>55792.86</v>
      </c>
      <c r="AD43" s="5">
        <v>0</v>
      </c>
      <c r="AE43" s="5">
        <v>13187.52</v>
      </c>
      <c r="AF43" s="5">
        <v>13187.52</v>
      </c>
      <c r="AG43" s="5">
        <v>26375.04</v>
      </c>
      <c r="AH43" s="5">
        <v>0</v>
      </c>
      <c r="AI43" s="5">
        <v>24385.8</v>
      </c>
      <c r="AJ43" s="5">
        <v>0</v>
      </c>
      <c r="AK43" s="5">
        <v>24385.8</v>
      </c>
      <c r="AL43" s="5">
        <v>112557.79</v>
      </c>
      <c r="AM43" s="5">
        <v>106553.7</v>
      </c>
      <c r="AN43" s="5">
        <v>200612.85</v>
      </c>
      <c r="AO43" s="5">
        <v>235190.01</v>
      </c>
      <c r="AP43" s="5">
        <v>176641.62</v>
      </c>
      <c r="AQ43" s="5">
        <v>612444.48</v>
      </c>
      <c r="AR43" s="5">
        <v>235290.86</v>
      </c>
      <c r="AS43" s="5">
        <v>235721.01</v>
      </c>
      <c r="AT43" s="5">
        <v>244312.15</v>
      </c>
      <c r="AU43" s="5">
        <v>715324.02</v>
      </c>
      <c r="AV43" s="5">
        <v>201238.25</v>
      </c>
      <c r="AW43" s="5">
        <v>223518.17</v>
      </c>
      <c r="AX43" s="5">
        <v>196904.42</v>
      </c>
      <c r="AY43" s="5">
        <v>621660.84</v>
      </c>
      <c r="AZ43" s="5">
        <v>204689.85</v>
      </c>
      <c r="BA43" s="5">
        <v>287279.01</v>
      </c>
      <c r="BB43" s="5">
        <v>219134.73</v>
      </c>
      <c r="BC43" s="5">
        <v>711103.59</v>
      </c>
      <c r="BD43" s="5">
        <v>2154437.33</v>
      </c>
      <c r="BE43" s="5">
        <v>2660532.93</v>
      </c>
      <c r="BF43" s="5">
        <v>17678.94</v>
      </c>
      <c r="BG43" s="5">
        <v>17678.94</v>
      </c>
      <c r="BH43" s="5">
        <v>0</v>
      </c>
      <c r="BI43" s="5">
        <v>8280</v>
      </c>
      <c r="BJ43" s="5">
        <v>12000</v>
      </c>
      <c r="BK43" s="5">
        <v>7638</v>
      </c>
      <c r="BL43" s="5">
        <v>27918</v>
      </c>
      <c r="BM43" s="5">
        <v>10482</v>
      </c>
      <c r="BN43" s="5">
        <v>9360</v>
      </c>
      <c r="BO43" s="5">
        <v>10920</v>
      </c>
      <c r="BP43" s="5">
        <v>30762</v>
      </c>
      <c r="BQ43" s="5">
        <v>8640</v>
      </c>
      <c r="BR43" s="5">
        <v>10560</v>
      </c>
      <c r="BS43" s="5">
        <v>9480</v>
      </c>
      <c r="BT43" s="5">
        <v>28680</v>
      </c>
      <c r="BU43" s="5">
        <v>6600</v>
      </c>
      <c r="BV43" s="5">
        <v>12360</v>
      </c>
      <c r="BW43" s="5">
        <v>10080</v>
      </c>
      <c r="BX43" s="5">
        <v>29040</v>
      </c>
      <c r="BY43" s="5">
        <v>96903.79</v>
      </c>
      <c r="BZ43" s="5">
        <v>116400</v>
      </c>
      <c r="CA43" s="5">
        <v>480</v>
      </c>
      <c r="CB43" s="5">
        <v>960</v>
      </c>
      <c r="CC43" s="5">
        <v>0</v>
      </c>
      <c r="CD43" s="5">
        <v>1440</v>
      </c>
      <c r="CE43" s="5">
        <v>480</v>
      </c>
      <c r="CF43" s="5">
        <v>600</v>
      </c>
      <c r="CG43" s="5">
        <v>480</v>
      </c>
      <c r="CH43" s="5">
        <v>1560</v>
      </c>
      <c r="CI43" s="5">
        <v>0</v>
      </c>
      <c r="CJ43" s="5">
        <v>600</v>
      </c>
      <c r="CK43" s="5">
        <v>480</v>
      </c>
      <c r="CL43" s="5">
        <v>1080</v>
      </c>
      <c r="CM43" s="5">
        <v>480</v>
      </c>
      <c r="CN43" s="5">
        <v>480</v>
      </c>
      <c r="CO43" s="5">
        <v>0</v>
      </c>
      <c r="CP43" s="5">
        <v>960</v>
      </c>
      <c r="CQ43" s="5">
        <v>4509.36</v>
      </c>
      <c r="CR43" s="5">
        <v>5040</v>
      </c>
      <c r="CS43" s="5">
        <v>6691.34</v>
      </c>
      <c r="CT43" s="5">
        <v>3072.86</v>
      </c>
      <c r="CU43" s="5">
        <v>6906.66</v>
      </c>
      <c r="CV43" s="5">
        <v>16670.86</v>
      </c>
      <c r="CW43" s="5">
        <v>3072.86</v>
      </c>
      <c r="CX43" s="5">
        <v>0</v>
      </c>
      <c r="CY43" s="5">
        <v>3072.8599999999997</v>
      </c>
      <c r="CZ43" s="5">
        <v>6145.72</v>
      </c>
      <c r="DA43" s="5">
        <v>9979.52</v>
      </c>
      <c r="DB43" s="5">
        <v>3072.86</v>
      </c>
      <c r="DC43" s="5">
        <v>0</v>
      </c>
      <c r="DD43" s="5">
        <v>13052.38</v>
      </c>
      <c r="DE43" s="5">
        <v>6906.66</v>
      </c>
      <c r="DF43" s="5">
        <v>3072.86</v>
      </c>
      <c r="DG43" s="5">
        <v>3072.86</v>
      </c>
      <c r="DH43" s="5">
        <v>13052.38</v>
      </c>
      <c r="DI43" s="5">
        <v>36842.74</v>
      </c>
      <c r="DJ43" s="5">
        <v>48921.34</v>
      </c>
      <c r="DK43" s="5">
        <v>0</v>
      </c>
      <c r="DL43" s="5">
        <v>9457.8</v>
      </c>
      <c r="DM43" s="5">
        <v>0</v>
      </c>
      <c r="DN43" s="5">
        <v>9457.8</v>
      </c>
      <c r="DO43" s="5">
        <v>3398.56</v>
      </c>
      <c r="DP43" s="5">
        <v>3398.56</v>
      </c>
      <c r="DQ43" s="5">
        <v>7232.36</v>
      </c>
      <c r="DR43" s="5">
        <v>14029.48</v>
      </c>
      <c r="DS43" s="5">
        <v>3398.56</v>
      </c>
      <c r="DT43" s="5">
        <v>10630.92</v>
      </c>
      <c r="DU43" s="5">
        <v>0</v>
      </c>
      <c r="DV43" s="5">
        <v>14029.48</v>
      </c>
      <c r="DW43" s="5">
        <v>7232.36</v>
      </c>
      <c r="DX43" s="5">
        <v>10630.92</v>
      </c>
      <c r="DY43" s="5">
        <v>0</v>
      </c>
      <c r="DZ43" s="5">
        <v>17863.28</v>
      </c>
      <c r="EA43" s="5">
        <v>37920.28</v>
      </c>
      <c r="EB43" s="5">
        <v>55380.04</v>
      </c>
      <c r="EC43" s="5">
        <v>440.51</v>
      </c>
      <c r="ED43" s="5">
        <v>881.02</v>
      </c>
      <c r="EE43" s="5">
        <v>440.51</v>
      </c>
      <c r="EF43" s="5">
        <v>1762.04</v>
      </c>
      <c r="EG43" s="5">
        <v>1321.53</v>
      </c>
      <c r="EH43" s="5">
        <v>881.02</v>
      </c>
      <c r="EI43" s="5">
        <v>881.02</v>
      </c>
      <c r="EJ43" s="5">
        <v>3083.57</v>
      </c>
      <c r="EK43" s="5">
        <v>881.02</v>
      </c>
      <c r="EL43" s="5">
        <v>881.02</v>
      </c>
      <c r="EM43" s="5">
        <v>440.51</v>
      </c>
      <c r="EN43" s="5">
        <v>2202.55</v>
      </c>
      <c r="EO43" s="5">
        <v>1321.52</v>
      </c>
      <c r="EP43" s="5">
        <v>881.02</v>
      </c>
      <c r="EQ43" s="5">
        <v>440.5</v>
      </c>
      <c r="ER43" s="5">
        <v>2643.04</v>
      </c>
      <c r="ES43" s="5">
        <v>7194.26</v>
      </c>
      <c r="ET43" s="5">
        <v>9691.2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12415.5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>
        <v>0</v>
      </c>
      <c r="GB43" s="5">
        <v>0</v>
      </c>
      <c r="GC43" s="5">
        <v>695</v>
      </c>
      <c r="GD43" s="5">
        <v>0</v>
      </c>
      <c r="GE43" s="5">
        <v>0</v>
      </c>
      <c r="GF43" s="5">
        <v>0</v>
      </c>
      <c r="GG43" s="5">
        <v>0</v>
      </c>
      <c r="GH43" s="5">
        <v>0</v>
      </c>
      <c r="GI43" s="5">
        <v>0</v>
      </c>
      <c r="GJ43" s="5">
        <v>0</v>
      </c>
      <c r="GK43" s="5">
        <v>0</v>
      </c>
      <c r="GL43" s="5">
        <v>0</v>
      </c>
      <c r="GM43" s="5">
        <v>0</v>
      </c>
      <c r="GN43" s="5">
        <v>0</v>
      </c>
      <c r="GO43" s="5">
        <v>0</v>
      </c>
      <c r="GP43" s="5">
        <v>0</v>
      </c>
      <c r="GQ43" s="5">
        <v>0</v>
      </c>
      <c r="GR43" s="5">
        <v>0</v>
      </c>
      <c r="GS43" s="5">
        <v>0</v>
      </c>
      <c r="GT43" s="5">
        <v>0</v>
      </c>
      <c r="GU43" s="5">
        <v>147.26</v>
      </c>
      <c r="GV43" s="5">
        <v>0</v>
      </c>
      <c r="GW43" s="5">
        <v>0</v>
      </c>
      <c r="GX43" s="5">
        <v>7055.0599999999995</v>
      </c>
      <c r="GY43" s="5">
        <v>0</v>
      </c>
      <c r="GZ43" s="5">
        <v>7055.06</v>
      </c>
      <c r="HA43" s="5">
        <v>930.51</v>
      </c>
      <c r="HB43" s="5">
        <v>3831.35</v>
      </c>
      <c r="HC43" s="5">
        <v>2376.31</v>
      </c>
      <c r="HD43" s="5">
        <v>7138.17</v>
      </c>
      <c r="HE43" s="5">
        <v>930.51</v>
      </c>
      <c r="HF43" s="5">
        <v>4930.549999999999</v>
      </c>
      <c r="HG43" s="5">
        <v>1277.11</v>
      </c>
      <c r="HH43" s="5">
        <v>7138.17</v>
      </c>
      <c r="HI43" s="5">
        <v>0</v>
      </c>
      <c r="HJ43" s="5">
        <v>5720.860000000001</v>
      </c>
      <c r="HK43" s="5">
        <v>1207.04</v>
      </c>
      <c r="HL43" s="5">
        <v>6927.9</v>
      </c>
      <c r="HM43" s="5">
        <v>25338.34</v>
      </c>
      <c r="HN43" s="5">
        <v>28259.3</v>
      </c>
      <c r="HO43" s="5">
        <v>220610.27</v>
      </c>
      <c r="HP43" s="5">
        <v>270014.41</v>
      </c>
      <c r="HQ43" s="5">
        <v>213173.26</v>
      </c>
      <c r="HR43" s="5">
        <v>686119</v>
      </c>
      <c r="HS43" s="5">
        <v>17678.94</v>
      </c>
      <c r="HT43" s="5">
        <v>703797.94</v>
      </c>
      <c r="HU43" s="5">
        <v>259778.6</v>
      </c>
      <c r="HV43" s="5">
        <v>255782.95</v>
      </c>
      <c r="HW43" s="5">
        <v>335937.42</v>
      </c>
      <c r="HX43" s="5">
        <v>851498.97</v>
      </c>
      <c r="HY43" s="5">
        <v>234195.45</v>
      </c>
      <c r="HZ43" s="5">
        <v>294303.27</v>
      </c>
      <c r="IA43" s="5">
        <v>230827.67</v>
      </c>
      <c r="IB43" s="5">
        <v>759326.39</v>
      </c>
      <c r="IC43" s="5">
        <v>267280.21</v>
      </c>
      <c r="ID43" s="5">
        <v>367040.38</v>
      </c>
      <c r="IE43" s="5">
        <v>249880.59</v>
      </c>
      <c r="IF43" s="5">
        <v>884201.18</v>
      </c>
      <c r="IG43" s="5">
        <v>2621796.86</v>
      </c>
      <c r="IH43" s="5">
        <v>3198824.48</v>
      </c>
      <c r="II43" s="42">
        <v>577027.62</v>
      </c>
      <c r="IJ43" s="42">
        <v>34350.39</v>
      </c>
      <c r="IK43" s="42">
        <v>33948.39</v>
      </c>
      <c r="IL43" s="42">
        <v>402</v>
      </c>
      <c r="IM43" s="42">
        <v>10976.09</v>
      </c>
      <c r="IN43" s="42">
        <v>17398.7</v>
      </c>
      <c r="IO43" s="42">
        <v>4379.45</v>
      </c>
      <c r="IP43" s="42">
        <v>13019.25</v>
      </c>
    </row>
    <row r="44" spans="1:250" ht="25.5">
      <c r="A44" s="33">
        <v>43</v>
      </c>
      <c r="B44" s="34" t="s">
        <v>43</v>
      </c>
      <c r="C44" s="35" t="s">
        <v>114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19">
        <v>0</v>
      </c>
      <c r="R44" s="1">
        <v>0</v>
      </c>
      <c r="S44" s="1">
        <v>0</v>
      </c>
      <c r="T44" s="5">
        <v>21507.21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110.32</v>
      </c>
      <c r="AO44" s="5">
        <v>178.36</v>
      </c>
      <c r="AP44" s="5">
        <v>210.15</v>
      </c>
      <c r="AQ44" s="5">
        <v>498.83</v>
      </c>
      <c r="AR44" s="5">
        <v>90.26</v>
      </c>
      <c r="AS44" s="5">
        <v>2460.45</v>
      </c>
      <c r="AT44" s="5">
        <v>227.97</v>
      </c>
      <c r="AU44" s="5">
        <v>2778.68</v>
      </c>
      <c r="AV44" s="5">
        <v>716.73</v>
      </c>
      <c r="AW44" s="5">
        <v>2301.57</v>
      </c>
      <c r="AX44" s="5">
        <v>219.3</v>
      </c>
      <c r="AY44" s="5">
        <v>3237.6</v>
      </c>
      <c r="AZ44" s="5">
        <v>377.96</v>
      </c>
      <c r="BA44" s="5">
        <v>0</v>
      </c>
      <c r="BB44" s="5">
        <v>0</v>
      </c>
      <c r="BC44" s="5">
        <v>377.96</v>
      </c>
      <c r="BD44" s="5">
        <v>109019.1</v>
      </c>
      <c r="BE44" s="5">
        <v>6893.07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240</v>
      </c>
      <c r="BO44" s="5">
        <v>0</v>
      </c>
      <c r="BP44" s="5">
        <v>240</v>
      </c>
      <c r="BQ44" s="5">
        <v>0</v>
      </c>
      <c r="BR44" s="5">
        <v>240</v>
      </c>
      <c r="BS44" s="5">
        <v>0</v>
      </c>
      <c r="BT44" s="5">
        <v>240</v>
      </c>
      <c r="BU44" s="5">
        <v>0</v>
      </c>
      <c r="BV44" s="5">
        <v>0</v>
      </c>
      <c r="BW44" s="5">
        <v>0</v>
      </c>
      <c r="BX44" s="5">
        <v>0</v>
      </c>
      <c r="BY44" s="5">
        <v>5251.89</v>
      </c>
      <c r="BZ44" s="5">
        <v>480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214.68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486.88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201.76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73.05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6207.76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347.5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73.62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2003.47</v>
      </c>
      <c r="HN44" s="5">
        <v>0</v>
      </c>
      <c r="HO44" s="5">
        <v>110.32</v>
      </c>
      <c r="HP44" s="5">
        <v>178.36</v>
      </c>
      <c r="HQ44" s="5">
        <v>210.15</v>
      </c>
      <c r="HR44" s="5">
        <v>498.83</v>
      </c>
      <c r="HS44" s="5">
        <v>0</v>
      </c>
      <c r="HT44" s="5">
        <v>498.83</v>
      </c>
      <c r="HU44" s="5">
        <v>90.26</v>
      </c>
      <c r="HV44" s="5">
        <v>2700.45</v>
      </c>
      <c r="HW44" s="5">
        <v>227.97</v>
      </c>
      <c r="HX44" s="5">
        <v>3018.68</v>
      </c>
      <c r="HY44" s="5">
        <v>716.73</v>
      </c>
      <c r="HZ44" s="5">
        <v>2541.57</v>
      </c>
      <c r="IA44" s="5">
        <v>219.3</v>
      </c>
      <c r="IB44" s="5">
        <v>3477.6</v>
      </c>
      <c r="IC44" s="5">
        <v>377.96</v>
      </c>
      <c r="ID44" s="5">
        <v>0</v>
      </c>
      <c r="IE44" s="5">
        <v>0</v>
      </c>
      <c r="IF44" s="5">
        <v>377.96</v>
      </c>
      <c r="IG44" s="5">
        <v>145386.92</v>
      </c>
      <c r="IH44" s="5">
        <v>7373.07</v>
      </c>
      <c r="II44" s="42">
        <v>-138013.85</v>
      </c>
      <c r="IJ44" s="42">
        <v>0</v>
      </c>
      <c r="IK44" s="42">
        <v>0</v>
      </c>
      <c r="IL44" s="42">
        <v>0</v>
      </c>
      <c r="IM44" s="42">
        <v>12.22</v>
      </c>
      <c r="IN44" s="42">
        <v>0</v>
      </c>
      <c r="IO44" s="42">
        <v>0</v>
      </c>
      <c r="IP44" s="42">
        <v>0</v>
      </c>
    </row>
    <row r="45" spans="1:250" ht="25.5">
      <c r="A45" s="33">
        <v>44</v>
      </c>
      <c r="B45" s="9" t="s">
        <v>44</v>
      </c>
      <c r="C45" s="44" t="s">
        <v>115</v>
      </c>
      <c r="D45" s="5">
        <v>4807</v>
      </c>
      <c r="E45" s="5">
        <v>34075.44</v>
      </c>
      <c r="F45" s="5">
        <v>66908.51</v>
      </c>
      <c r="G45" s="5">
        <v>105790.95</v>
      </c>
      <c r="H45" s="5">
        <v>56239.96</v>
      </c>
      <c r="I45" s="5">
        <v>32281.48</v>
      </c>
      <c r="J45" s="5">
        <v>34144.73</v>
      </c>
      <c r="K45" s="5">
        <v>122666.17</v>
      </c>
      <c r="L45" s="5">
        <v>31369.92</v>
      </c>
      <c r="M45" s="5">
        <v>74449.97</v>
      </c>
      <c r="N45" s="5">
        <v>78211.9</v>
      </c>
      <c r="O45" s="5">
        <v>184031.79</v>
      </c>
      <c r="P45" s="5">
        <v>76716</v>
      </c>
      <c r="Q45" s="20">
        <v>58233.44</v>
      </c>
      <c r="R45" s="1">
        <v>77886.07</v>
      </c>
      <c r="S45" s="1">
        <v>212835.51</v>
      </c>
      <c r="T45" s="5">
        <v>423242.51</v>
      </c>
      <c r="U45" s="5">
        <v>625324.42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11951.5</v>
      </c>
      <c r="AC45" s="5">
        <v>11951.5</v>
      </c>
      <c r="AD45" s="5">
        <v>0</v>
      </c>
      <c r="AE45" s="5">
        <v>9938.71</v>
      </c>
      <c r="AF45" s="5">
        <v>9938.71</v>
      </c>
      <c r="AG45" s="5">
        <v>19877.42</v>
      </c>
      <c r="AH45" s="5">
        <v>9938.71</v>
      </c>
      <c r="AI45" s="5">
        <v>9938.71</v>
      </c>
      <c r="AJ45" s="5">
        <v>9938.71</v>
      </c>
      <c r="AK45" s="5">
        <v>29816.13</v>
      </c>
      <c r="AL45" s="5">
        <v>39426.4</v>
      </c>
      <c r="AM45" s="5">
        <v>61645.05</v>
      </c>
      <c r="AN45" s="5">
        <v>59380.29</v>
      </c>
      <c r="AO45" s="5">
        <v>53573.02</v>
      </c>
      <c r="AP45" s="5">
        <v>55763.94</v>
      </c>
      <c r="AQ45" s="5">
        <v>168717.25</v>
      </c>
      <c r="AR45" s="5">
        <v>70273.01</v>
      </c>
      <c r="AS45" s="5">
        <v>64134.31</v>
      </c>
      <c r="AT45" s="5">
        <v>60539.96</v>
      </c>
      <c r="AU45" s="5">
        <v>194947.28</v>
      </c>
      <c r="AV45" s="5">
        <v>71667.68</v>
      </c>
      <c r="AW45" s="5">
        <v>62263.48</v>
      </c>
      <c r="AX45" s="5">
        <v>59051.95</v>
      </c>
      <c r="AY45" s="5">
        <v>192983.11</v>
      </c>
      <c r="AZ45" s="5">
        <v>67911.33</v>
      </c>
      <c r="BA45" s="5">
        <v>69340.74</v>
      </c>
      <c r="BB45" s="5">
        <v>65412.74</v>
      </c>
      <c r="BC45" s="5">
        <v>202664.81</v>
      </c>
      <c r="BD45" s="5">
        <v>607899.64</v>
      </c>
      <c r="BE45" s="5">
        <v>759312.45</v>
      </c>
      <c r="BF45" s="5">
        <v>0</v>
      </c>
      <c r="BG45" s="5">
        <v>0</v>
      </c>
      <c r="BH45" s="5">
        <v>0</v>
      </c>
      <c r="BI45" s="5">
        <v>2280</v>
      </c>
      <c r="BJ45" s="5">
        <v>2160</v>
      </c>
      <c r="BK45" s="5">
        <v>1200</v>
      </c>
      <c r="BL45" s="5">
        <v>5640</v>
      </c>
      <c r="BM45" s="5">
        <v>2280</v>
      </c>
      <c r="BN45" s="5">
        <v>2640</v>
      </c>
      <c r="BO45" s="5">
        <v>1320</v>
      </c>
      <c r="BP45" s="5">
        <v>6240</v>
      </c>
      <c r="BQ45" s="5">
        <v>2640</v>
      </c>
      <c r="BR45" s="5">
        <v>2280</v>
      </c>
      <c r="BS45" s="5">
        <v>1440</v>
      </c>
      <c r="BT45" s="5">
        <v>6360</v>
      </c>
      <c r="BU45" s="5">
        <v>1680</v>
      </c>
      <c r="BV45" s="5">
        <v>3000</v>
      </c>
      <c r="BW45" s="5">
        <v>1560</v>
      </c>
      <c r="BX45" s="5">
        <v>6240</v>
      </c>
      <c r="BY45" s="5">
        <v>20625.95</v>
      </c>
      <c r="BZ45" s="5">
        <v>24480</v>
      </c>
      <c r="CA45" s="5">
        <v>0</v>
      </c>
      <c r="CB45" s="5">
        <v>0</v>
      </c>
      <c r="CC45" s="5">
        <v>480</v>
      </c>
      <c r="CD45" s="5">
        <v>480</v>
      </c>
      <c r="CE45" s="5">
        <v>0</v>
      </c>
      <c r="CF45" s="5">
        <v>0</v>
      </c>
      <c r="CG45" s="5">
        <v>480</v>
      </c>
      <c r="CH45" s="5">
        <v>480</v>
      </c>
      <c r="CI45" s="5">
        <v>0</v>
      </c>
      <c r="CJ45" s="5">
        <v>0</v>
      </c>
      <c r="CK45" s="5">
        <v>600</v>
      </c>
      <c r="CL45" s="5">
        <v>600</v>
      </c>
      <c r="CM45" s="5">
        <v>0</v>
      </c>
      <c r="CN45" s="5">
        <v>0</v>
      </c>
      <c r="CO45" s="5">
        <v>480</v>
      </c>
      <c r="CP45" s="5">
        <v>480</v>
      </c>
      <c r="CQ45" s="5">
        <v>1667.34</v>
      </c>
      <c r="CR45" s="5">
        <v>2040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243.44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100.88</v>
      </c>
      <c r="EB45" s="5">
        <v>0</v>
      </c>
      <c r="EC45" s="5">
        <v>440.51</v>
      </c>
      <c r="ED45" s="5">
        <v>440.51</v>
      </c>
      <c r="EE45" s="5">
        <v>0</v>
      </c>
      <c r="EF45" s="5">
        <v>881.02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917.54</v>
      </c>
      <c r="ET45" s="5">
        <v>881.02</v>
      </c>
      <c r="EU45" s="5">
        <v>89735.04</v>
      </c>
      <c r="EV45" s="5">
        <v>134602.56</v>
      </c>
      <c r="EW45" s="5">
        <v>134602.56</v>
      </c>
      <c r="EX45" s="5">
        <v>358940.16</v>
      </c>
      <c r="EY45" s="5">
        <v>112168.8</v>
      </c>
      <c r="EZ45" s="5">
        <v>22433.76</v>
      </c>
      <c r="FA45" s="5">
        <v>22433.76</v>
      </c>
      <c r="FB45" s="5">
        <v>157036.32</v>
      </c>
      <c r="FC45" s="5">
        <v>0</v>
      </c>
      <c r="FD45" s="5">
        <v>22433.76</v>
      </c>
      <c r="FE45" s="5">
        <v>22433.76</v>
      </c>
      <c r="FF45" s="5">
        <v>44867.52</v>
      </c>
      <c r="FG45" s="5">
        <v>44867.52</v>
      </c>
      <c r="FH45" s="5">
        <v>0</v>
      </c>
      <c r="FI45" s="5">
        <v>17587.62</v>
      </c>
      <c r="FJ45" s="5">
        <v>62455.14</v>
      </c>
      <c r="FK45" s="5">
        <v>563947.88</v>
      </c>
      <c r="FL45" s="5">
        <v>623299.14</v>
      </c>
      <c r="FM45" s="5">
        <v>0</v>
      </c>
      <c r="FN45" s="5">
        <v>0</v>
      </c>
      <c r="FO45" s="5">
        <v>0</v>
      </c>
      <c r="FP45" s="5">
        <v>0</v>
      </c>
      <c r="FQ45" s="5">
        <v>0</v>
      </c>
      <c r="FR45" s="5">
        <v>0</v>
      </c>
      <c r="FS45" s="5">
        <v>0</v>
      </c>
      <c r="FT45" s="5">
        <v>0</v>
      </c>
      <c r="FU45" s="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0</v>
      </c>
      <c r="GA45" s="5">
        <v>0</v>
      </c>
      <c r="GB45" s="5">
        <v>0</v>
      </c>
      <c r="GC45" s="5">
        <v>173.75</v>
      </c>
      <c r="GD45" s="5">
        <v>0</v>
      </c>
      <c r="GE45" s="5">
        <v>0</v>
      </c>
      <c r="GF45" s="5">
        <v>0</v>
      </c>
      <c r="GG45" s="5">
        <v>0</v>
      </c>
      <c r="GH45" s="5">
        <v>0</v>
      </c>
      <c r="GI45" s="5">
        <v>0</v>
      </c>
      <c r="GJ45" s="5">
        <v>0</v>
      </c>
      <c r="GK45" s="5">
        <v>0</v>
      </c>
      <c r="GL45" s="5">
        <v>0</v>
      </c>
      <c r="GM45" s="5">
        <v>0</v>
      </c>
      <c r="GN45" s="5">
        <v>0</v>
      </c>
      <c r="GO45" s="5">
        <v>0</v>
      </c>
      <c r="GP45" s="5">
        <v>0</v>
      </c>
      <c r="GQ45" s="5">
        <v>0</v>
      </c>
      <c r="GR45" s="5">
        <v>0</v>
      </c>
      <c r="GS45" s="5">
        <v>0</v>
      </c>
      <c r="GT45" s="5">
        <v>0</v>
      </c>
      <c r="GU45" s="5">
        <v>36.82</v>
      </c>
      <c r="GV45" s="5">
        <v>0</v>
      </c>
      <c r="GW45" s="5">
        <v>48288.59</v>
      </c>
      <c r="GX45" s="5">
        <v>22447.41</v>
      </c>
      <c r="GY45" s="5">
        <v>33518.03</v>
      </c>
      <c r="GZ45" s="5">
        <v>104254.03</v>
      </c>
      <c r="HA45" s="5">
        <v>44063.49</v>
      </c>
      <c r="HB45" s="5">
        <v>22748.95</v>
      </c>
      <c r="HC45" s="5">
        <v>31475.12</v>
      </c>
      <c r="HD45" s="5">
        <v>98287.56</v>
      </c>
      <c r="HE45" s="5">
        <v>37831.46</v>
      </c>
      <c r="HF45" s="5">
        <v>23775.89</v>
      </c>
      <c r="HG45" s="5">
        <v>31350.96</v>
      </c>
      <c r="HH45" s="5">
        <v>92958.31</v>
      </c>
      <c r="HI45" s="5">
        <v>32588.53</v>
      </c>
      <c r="HJ45" s="5">
        <v>27593.77</v>
      </c>
      <c r="HK45" s="5">
        <v>35360</v>
      </c>
      <c r="HL45" s="5">
        <v>95542.3</v>
      </c>
      <c r="HM45" s="5">
        <v>296501.63</v>
      </c>
      <c r="HN45" s="5">
        <v>391042.2</v>
      </c>
      <c r="HO45" s="5">
        <v>204931.43</v>
      </c>
      <c r="HP45" s="5">
        <v>247298.94</v>
      </c>
      <c r="HQ45" s="5">
        <v>292473.04</v>
      </c>
      <c r="HR45" s="5">
        <v>744703.41</v>
      </c>
      <c r="HS45" s="5">
        <v>0</v>
      </c>
      <c r="HT45" s="5">
        <v>744703.41</v>
      </c>
      <c r="HU45" s="5">
        <v>285025.26</v>
      </c>
      <c r="HV45" s="5">
        <v>144238.5</v>
      </c>
      <c r="HW45" s="5">
        <v>162345.07</v>
      </c>
      <c r="HX45" s="5">
        <v>591608.83</v>
      </c>
      <c r="HY45" s="5">
        <v>143509.06</v>
      </c>
      <c r="HZ45" s="5">
        <v>195141.81</v>
      </c>
      <c r="IA45" s="5">
        <v>203027.28</v>
      </c>
      <c r="IB45" s="5">
        <v>541678.15</v>
      </c>
      <c r="IC45" s="5">
        <v>233702.09</v>
      </c>
      <c r="ID45" s="5">
        <v>168106.66</v>
      </c>
      <c r="IE45" s="5">
        <v>208225.14</v>
      </c>
      <c r="IF45" s="5">
        <v>610033.89</v>
      </c>
      <c r="IG45" s="5">
        <v>1954783.78</v>
      </c>
      <c r="IH45" s="5">
        <v>2488024.28</v>
      </c>
      <c r="II45" s="42">
        <v>533240.5</v>
      </c>
      <c r="IJ45" s="42">
        <v>0</v>
      </c>
      <c r="IK45" s="42">
        <v>0</v>
      </c>
      <c r="IL45" s="42">
        <v>0</v>
      </c>
      <c r="IM45" s="42">
        <v>3291.75</v>
      </c>
      <c r="IN45" s="42">
        <v>0</v>
      </c>
      <c r="IO45" s="42">
        <v>0</v>
      </c>
      <c r="IP45" s="42">
        <v>0</v>
      </c>
    </row>
    <row r="46" spans="1:250" ht="12.75">
      <c r="A46" s="33">
        <v>45</v>
      </c>
      <c r="B46" s="9" t="s">
        <v>45</v>
      </c>
      <c r="C46" s="44" t="s">
        <v>116</v>
      </c>
      <c r="D46" s="5">
        <v>869.77</v>
      </c>
      <c r="E46" s="5">
        <v>823.66</v>
      </c>
      <c r="F46" s="5">
        <v>0</v>
      </c>
      <c r="G46" s="5">
        <v>1693.43</v>
      </c>
      <c r="H46" s="5">
        <v>813.41</v>
      </c>
      <c r="I46" s="5">
        <v>0</v>
      </c>
      <c r="J46" s="5">
        <v>0</v>
      </c>
      <c r="K46" s="5">
        <v>813.41</v>
      </c>
      <c r="L46" s="5">
        <v>0</v>
      </c>
      <c r="M46" s="5">
        <v>1424.98</v>
      </c>
      <c r="N46" s="5">
        <v>543.62</v>
      </c>
      <c r="O46" s="5">
        <v>1968.6</v>
      </c>
      <c r="P46" s="5">
        <v>0</v>
      </c>
      <c r="Q46" s="19">
        <v>2940.86</v>
      </c>
      <c r="R46" s="1">
        <v>37.06</v>
      </c>
      <c r="S46" s="1">
        <v>2977.92</v>
      </c>
      <c r="T46" s="5">
        <v>25982.65</v>
      </c>
      <c r="U46" s="5">
        <v>7453.36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15194.95</v>
      </c>
      <c r="AM46" s="5">
        <v>0</v>
      </c>
      <c r="AN46" s="5">
        <v>83162.69</v>
      </c>
      <c r="AO46" s="5">
        <v>67317.69</v>
      </c>
      <c r="AP46" s="5">
        <v>80794.88</v>
      </c>
      <c r="AQ46" s="5">
        <v>231275.26</v>
      </c>
      <c r="AR46" s="5">
        <v>39515.3</v>
      </c>
      <c r="AS46" s="5">
        <v>26361.49</v>
      </c>
      <c r="AT46" s="5">
        <v>35213.15</v>
      </c>
      <c r="AU46" s="5">
        <v>101089.94</v>
      </c>
      <c r="AV46" s="5">
        <v>39775.64</v>
      </c>
      <c r="AW46" s="5">
        <v>66121.8</v>
      </c>
      <c r="AX46" s="5">
        <v>85986.87</v>
      </c>
      <c r="AY46" s="5">
        <v>191884.31</v>
      </c>
      <c r="AZ46" s="5">
        <v>72846.61</v>
      </c>
      <c r="BA46" s="5">
        <v>61379.65</v>
      </c>
      <c r="BB46" s="5">
        <v>103052.95</v>
      </c>
      <c r="BC46" s="5">
        <v>237279.21</v>
      </c>
      <c r="BD46" s="5">
        <v>626753.5</v>
      </c>
      <c r="BE46" s="5">
        <v>761528.72</v>
      </c>
      <c r="BF46" s="5">
        <v>0</v>
      </c>
      <c r="BG46" s="5">
        <v>0</v>
      </c>
      <c r="BH46" s="5">
        <v>0</v>
      </c>
      <c r="BI46" s="5">
        <v>3360</v>
      </c>
      <c r="BJ46" s="5">
        <v>2880</v>
      </c>
      <c r="BK46" s="5">
        <v>3480</v>
      </c>
      <c r="BL46" s="5">
        <v>9720</v>
      </c>
      <c r="BM46" s="5">
        <v>2040</v>
      </c>
      <c r="BN46" s="5">
        <v>962.4</v>
      </c>
      <c r="BO46" s="5">
        <v>1680</v>
      </c>
      <c r="BP46" s="5">
        <v>4682.4</v>
      </c>
      <c r="BQ46" s="5">
        <v>1800</v>
      </c>
      <c r="BR46" s="5">
        <v>2400</v>
      </c>
      <c r="BS46" s="5">
        <v>4320</v>
      </c>
      <c r="BT46" s="5">
        <v>8520</v>
      </c>
      <c r="BU46" s="5">
        <v>2640</v>
      </c>
      <c r="BV46" s="5">
        <v>2040</v>
      </c>
      <c r="BW46" s="5">
        <v>3360</v>
      </c>
      <c r="BX46" s="5">
        <v>8040</v>
      </c>
      <c r="BY46" s="5">
        <v>27694.29</v>
      </c>
      <c r="BZ46" s="5">
        <v>30962.4</v>
      </c>
      <c r="CA46" s="5">
        <v>0</v>
      </c>
      <c r="CB46" s="5">
        <v>0</v>
      </c>
      <c r="CC46" s="5">
        <v>960</v>
      </c>
      <c r="CD46" s="5">
        <v>960</v>
      </c>
      <c r="CE46" s="5">
        <v>0</v>
      </c>
      <c r="CF46" s="5">
        <v>0</v>
      </c>
      <c r="CG46" s="5">
        <v>960</v>
      </c>
      <c r="CH46" s="5">
        <v>960</v>
      </c>
      <c r="CI46" s="5">
        <v>0</v>
      </c>
      <c r="CJ46" s="5">
        <v>0</v>
      </c>
      <c r="CK46" s="5">
        <v>480</v>
      </c>
      <c r="CL46" s="5">
        <v>480</v>
      </c>
      <c r="CM46" s="5">
        <v>0</v>
      </c>
      <c r="CN46" s="5">
        <v>480</v>
      </c>
      <c r="CO46" s="5">
        <v>0</v>
      </c>
      <c r="CP46" s="5">
        <v>480</v>
      </c>
      <c r="CQ46" s="5">
        <v>2614.68</v>
      </c>
      <c r="CR46" s="5">
        <v>2880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486.88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201.76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73.05</v>
      </c>
      <c r="ET46" s="5">
        <v>0</v>
      </c>
      <c r="EU46" s="5">
        <v>0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0</v>
      </c>
      <c r="FI46" s="5">
        <v>0</v>
      </c>
      <c r="FJ46" s="5">
        <v>0</v>
      </c>
      <c r="FK46" s="5">
        <v>6207.76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0</v>
      </c>
      <c r="FS46" s="5">
        <v>0</v>
      </c>
      <c r="FT46" s="5">
        <v>0</v>
      </c>
      <c r="FU46" s="5">
        <v>0</v>
      </c>
      <c r="FV46" s="5">
        <v>0</v>
      </c>
      <c r="FW46" s="5">
        <v>0</v>
      </c>
      <c r="FX46" s="5">
        <v>0</v>
      </c>
      <c r="FY46" s="5">
        <v>0</v>
      </c>
      <c r="FZ46" s="5">
        <v>0</v>
      </c>
      <c r="GA46" s="5">
        <v>0</v>
      </c>
      <c r="GB46" s="5">
        <v>0</v>
      </c>
      <c r="GC46" s="5">
        <v>347.5</v>
      </c>
      <c r="GD46" s="5">
        <v>0</v>
      </c>
      <c r="GE46" s="5">
        <v>0</v>
      </c>
      <c r="GF46" s="5">
        <v>0</v>
      </c>
      <c r="GG46" s="5">
        <v>0</v>
      </c>
      <c r="GH46" s="5">
        <v>0</v>
      </c>
      <c r="GI46" s="5">
        <v>0</v>
      </c>
      <c r="GJ46" s="5">
        <v>0</v>
      </c>
      <c r="GK46" s="5">
        <v>0</v>
      </c>
      <c r="GL46" s="5">
        <v>0</v>
      </c>
      <c r="GM46" s="5">
        <v>0</v>
      </c>
      <c r="GN46" s="5">
        <v>0</v>
      </c>
      <c r="GO46" s="5">
        <v>0</v>
      </c>
      <c r="GP46" s="5">
        <v>0</v>
      </c>
      <c r="GQ46" s="5">
        <v>0</v>
      </c>
      <c r="GR46" s="5">
        <v>0</v>
      </c>
      <c r="GS46" s="5">
        <v>0</v>
      </c>
      <c r="GT46" s="5">
        <v>0</v>
      </c>
      <c r="GU46" s="5">
        <v>73.62</v>
      </c>
      <c r="GV46" s="5">
        <v>0</v>
      </c>
      <c r="GW46" s="5">
        <v>1161.95</v>
      </c>
      <c r="GX46" s="5">
        <v>0</v>
      </c>
      <c r="GY46" s="5">
        <v>3932.67</v>
      </c>
      <c r="GZ46" s="5">
        <v>5094.62</v>
      </c>
      <c r="HA46" s="5">
        <v>0</v>
      </c>
      <c r="HB46" s="5">
        <v>0</v>
      </c>
      <c r="HC46" s="5">
        <v>1281.18</v>
      </c>
      <c r="HD46" s="5">
        <v>1281.18</v>
      </c>
      <c r="HE46" s="5">
        <v>0</v>
      </c>
      <c r="HF46" s="5">
        <v>0</v>
      </c>
      <c r="HG46" s="5">
        <v>0</v>
      </c>
      <c r="HH46" s="5">
        <v>0</v>
      </c>
      <c r="HI46" s="5">
        <v>2727.83</v>
      </c>
      <c r="HJ46" s="5">
        <v>839.88</v>
      </c>
      <c r="HK46" s="5">
        <v>1742.92</v>
      </c>
      <c r="HL46" s="5">
        <v>5310.63</v>
      </c>
      <c r="HM46" s="5">
        <v>8379.27</v>
      </c>
      <c r="HN46" s="5">
        <v>11686.43</v>
      </c>
      <c r="HO46" s="5">
        <v>88554.41</v>
      </c>
      <c r="HP46" s="5">
        <v>71021.35</v>
      </c>
      <c r="HQ46" s="5">
        <v>89167.55</v>
      </c>
      <c r="HR46" s="5">
        <v>248743.31</v>
      </c>
      <c r="HS46" s="5">
        <v>0</v>
      </c>
      <c r="HT46" s="5">
        <v>248743.31</v>
      </c>
      <c r="HU46" s="5">
        <v>42368.71</v>
      </c>
      <c r="HV46" s="5">
        <v>27323.89</v>
      </c>
      <c r="HW46" s="5">
        <v>39134.33</v>
      </c>
      <c r="HX46" s="5">
        <v>108826.93</v>
      </c>
      <c r="HY46" s="5">
        <v>41575.64</v>
      </c>
      <c r="HZ46" s="5">
        <v>69946.78</v>
      </c>
      <c r="IA46" s="5">
        <v>91330.49</v>
      </c>
      <c r="IB46" s="5">
        <v>202852.91</v>
      </c>
      <c r="IC46" s="5">
        <v>78214.44</v>
      </c>
      <c r="ID46" s="5">
        <v>67680.39</v>
      </c>
      <c r="IE46" s="5">
        <v>108192.93</v>
      </c>
      <c r="IF46" s="5">
        <v>254087.76</v>
      </c>
      <c r="IG46" s="5">
        <v>714009.91</v>
      </c>
      <c r="IH46" s="5">
        <v>814510.91</v>
      </c>
      <c r="II46" s="42">
        <v>100501</v>
      </c>
      <c r="IJ46" s="42">
        <v>0</v>
      </c>
      <c r="IK46" s="42">
        <v>0</v>
      </c>
      <c r="IL46" s="42">
        <v>0</v>
      </c>
      <c r="IM46" s="42">
        <v>4793.19</v>
      </c>
      <c r="IN46" s="42">
        <v>0</v>
      </c>
      <c r="IO46" s="42">
        <v>0</v>
      </c>
      <c r="IP46" s="42">
        <v>0</v>
      </c>
    </row>
    <row r="47" spans="1:250" ht="12.75">
      <c r="A47" s="33">
        <v>46</v>
      </c>
      <c r="B47" s="9" t="s">
        <v>46</v>
      </c>
      <c r="C47" s="44" t="s">
        <v>117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">
        <v>0</v>
      </c>
      <c r="R47" s="1">
        <v>0</v>
      </c>
      <c r="S47" s="1">
        <v>0</v>
      </c>
      <c r="T47" s="5">
        <v>21507.21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1065.32</v>
      </c>
      <c r="AO47" s="5">
        <v>2132.34</v>
      </c>
      <c r="AP47" s="5">
        <v>1723.26</v>
      </c>
      <c r="AQ47" s="5">
        <v>4920.92</v>
      </c>
      <c r="AR47" s="5">
        <v>1098.32</v>
      </c>
      <c r="AS47" s="5">
        <v>4341.17</v>
      </c>
      <c r="AT47" s="5">
        <v>2890.82</v>
      </c>
      <c r="AU47" s="5">
        <v>8330.31</v>
      </c>
      <c r="AV47" s="5">
        <v>744.14</v>
      </c>
      <c r="AW47" s="5">
        <v>1811.31</v>
      </c>
      <c r="AX47" s="5">
        <v>2118.1</v>
      </c>
      <c r="AY47" s="5">
        <v>4673.55</v>
      </c>
      <c r="AZ47" s="5">
        <v>1739.46</v>
      </c>
      <c r="BA47" s="5">
        <v>2765.28</v>
      </c>
      <c r="BB47" s="5">
        <v>459.95</v>
      </c>
      <c r="BC47" s="5">
        <v>4964.69</v>
      </c>
      <c r="BD47" s="5">
        <v>120428.77</v>
      </c>
      <c r="BE47" s="5">
        <v>22889.47</v>
      </c>
      <c r="BF47" s="5">
        <v>0</v>
      </c>
      <c r="BG47" s="5">
        <v>0</v>
      </c>
      <c r="BH47" s="5">
        <v>0</v>
      </c>
      <c r="BI47" s="5">
        <v>0</v>
      </c>
      <c r="BJ47" s="5">
        <v>120</v>
      </c>
      <c r="BK47" s="5">
        <v>0</v>
      </c>
      <c r="BL47" s="5">
        <v>120</v>
      </c>
      <c r="BM47" s="5">
        <v>0</v>
      </c>
      <c r="BN47" s="5">
        <v>120</v>
      </c>
      <c r="BO47" s="5">
        <v>120</v>
      </c>
      <c r="BP47" s="5">
        <v>240</v>
      </c>
      <c r="BQ47" s="5">
        <v>0</v>
      </c>
      <c r="BR47" s="5">
        <v>0</v>
      </c>
      <c r="BS47" s="5">
        <v>240</v>
      </c>
      <c r="BT47" s="5">
        <v>240</v>
      </c>
      <c r="BU47" s="5">
        <v>0</v>
      </c>
      <c r="BV47" s="5">
        <v>0</v>
      </c>
      <c r="BW47" s="5">
        <v>0</v>
      </c>
      <c r="BX47" s="5">
        <v>0</v>
      </c>
      <c r="BY47" s="5">
        <v>5371.89</v>
      </c>
      <c r="BZ47" s="5">
        <v>600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214.68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486.88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201.76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73.05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6207.76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347.5</v>
      </c>
      <c r="GD47" s="5">
        <v>0</v>
      </c>
      <c r="GE47" s="5">
        <v>0</v>
      </c>
      <c r="GF47" s="5">
        <v>0</v>
      </c>
      <c r="GG47" s="5">
        <v>0</v>
      </c>
      <c r="GH47" s="5">
        <v>0</v>
      </c>
      <c r="GI47" s="5">
        <v>0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73.62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2003.47</v>
      </c>
      <c r="HN47" s="5">
        <v>0</v>
      </c>
      <c r="HO47" s="5">
        <v>1065.32</v>
      </c>
      <c r="HP47" s="5">
        <v>2252.34</v>
      </c>
      <c r="HQ47" s="5">
        <v>1723.26</v>
      </c>
      <c r="HR47" s="5">
        <v>5040.92</v>
      </c>
      <c r="HS47" s="5">
        <v>0</v>
      </c>
      <c r="HT47" s="5">
        <v>5040.92</v>
      </c>
      <c r="HU47" s="5">
        <v>1098.32</v>
      </c>
      <c r="HV47" s="5">
        <v>4461.17</v>
      </c>
      <c r="HW47" s="5">
        <v>3010.82</v>
      </c>
      <c r="HX47" s="5">
        <v>8570.31</v>
      </c>
      <c r="HY47" s="5">
        <v>744.14</v>
      </c>
      <c r="HZ47" s="5">
        <v>1811.31</v>
      </c>
      <c r="IA47" s="5">
        <v>2358.1</v>
      </c>
      <c r="IB47" s="5">
        <v>4913.55</v>
      </c>
      <c r="IC47" s="5">
        <v>1739.46</v>
      </c>
      <c r="ID47" s="5">
        <v>2765.28</v>
      </c>
      <c r="IE47" s="5">
        <v>459.95</v>
      </c>
      <c r="IF47" s="5">
        <v>4964.69</v>
      </c>
      <c r="IG47" s="5">
        <v>156916.59</v>
      </c>
      <c r="IH47" s="5">
        <v>23489.47</v>
      </c>
      <c r="II47" s="42">
        <v>-133427.12</v>
      </c>
      <c r="IJ47" s="42">
        <v>0</v>
      </c>
      <c r="IK47" s="42">
        <v>0</v>
      </c>
      <c r="IL47" s="42">
        <v>0</v>
      </c>
      <c r="IM47" s="42">
        <v>118.07</v>
      </c>
      <c r="IN47" s="42">
        <v>0</v>
      </c>
      <c r="IO47" s="42">
        <v>0</v>
      </c>
      <c r="IP47" s="42">
        <v>0</v>
      </c>
    </row>
    <row r="48" spans="1:250" ht="12.75">
      <c r="A48" s="33">
        <v>47</v>
      </c>
      <c r="B48" s="9" t="s">
        <v>47</v>
      </c>
      <c r="C48" s="44" t="s">
        <v>118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20">
        <v>0</v>
      </c>
      <c r="R48" s="1">
        <v>0</v>
      </c>
      <c r="S48" s="1">
        <v>0</v>
      </c>
      <c r="T48" s="5">
        <v>21507.21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8965.16</v>
      </c>
      <c r="AO48" s="5">
        <v>7711.33</v>
      </c>
      <c r="AP48" s="5">
        <v>14235.87</v>
      </c>
      <c r="AQ48" s="5">
        <v>30912.36</v>
      </c>
      <c r="AR48" s="5">
        <v>1126.35</v>
      </c>
      <c r="AS48" s="5">
        <v>1076.18</v>
      </c>
      <c r="AT48" s="5">
        <v>1754.99</v>
      </c>
      <c r="AU48" s="5">
        <v>3957.52</v>
      </c>
      <c r="AV48" s="5">
        <v>2145.97</v>
      </c>
      <c r="AW48" s="5">
        <v>388.26</v>
      </c>
      <c r="AX48" s="5">
        <v>391.9</v>
      </c>
      <c r="AY48" s="5">
        <v>2926.13</v>
      </c>
      <c r="AZ48" s="5">
        <v>956.9</v>
      </c>
      <c r="BA48" s="5">
        <v>620.29</v>
      </c>
      <c r="BB48" s="5">
        <v>1031.66</v>
      </c>
      <c r="BC48" s="5">
        <v>2608.85</v>
      </c>
      <c r="BD48" s="5">
        <v>140300</v>
      </c>
      <c r="BE48" s="5">
        <v>40404.86</v>
      </c>
      <c r="BF48" s="5">
        <v>0</v>
      </c>
      <c r="BG48" s="5">
        <v>0</v>
      </c>
      <c r="BH48" s="5">
        <v>0</v>
      </c>
      <c r="BI48" s="5">
        <v>360</v>
      </c>
      <c r="BJ48" s="5">
        <v>240</v>
      </c>
      <c r="BK48" s="5">
        <v>0</v>
      </c>
      <c r="BL48" s="5">
        <v>600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5371.89</v>
      </c>
      <c r="BZ48" s="5">
        <v>600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214.68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486.88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201.76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73.05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6207.76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347.5</v>
      </c>
      <c r="GD48" s="5">
        <v>0</v>
      </c>
      <c r="GE48" s="5">
        <v>0</v>
      </c>
      <c r="GF48" s="5">
        <v>0</v>
      </c>
      <c r="GG48" s="5">
        <v>0</v>
      </c>
      <c r="GH48" s="5">
        <v>0</v>
      </c>
      <c r="GI48" s="5">
        <v>0</v>
      </c>
      <c r="GJ48" s="5">
        <v>0</v>
      </c>
      <c r="GK48" s="5">
        <v>0</v>
      </c>
      <c r="GL48" s="5">
        <v>0</v>
      </c>
      <c r="GM48" s="5">
        <v>0</v>
      </c>
      <c r="GN48" s="5">
        <v>0</v>
      </c>
      <c r="GO48" s="5">
        <v>0</v>
      </c>
      <c r="GP48" s="5">
        <v>0</v>
      </c>
      <c r="GQ48" s="5">
        <v>0</v>
      </c>
      <c r="GR48" s="5">
        <v>0</v>
      </c>
      <c r="GS48" s="5">
        <v>0</v>
      </c>
      <c r="GT48" s="5">
        <v>0</v>
      </c>
      <c r="GU48" s="5">
        <v>73.62</v>
      </c>
      <c r="GV48" s="5">
        <v>0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0</v>
      </c>
      <c r="HI48" s="5">
        <v>0</v>
      </c>
      <c r="HJ48" s="5">
        <v>0</v>
      </c>
      <c r="HK48" s="5">
        <v>0</v>
      </c>
      <c r="HL48" s="5">
        <v>0</v>
      </c>
      <c r="HM48" s="5">
        <v>2003.47</v>
      </c>
      <c r="HN48" s="5">
        <v>0</v>
      </c>
      <c r="HO48" s="5">
        <v>9325.16</v>
      </c>
      <c r="HP48" s="5">
        <v>7951.33</v>
      </c>
      <c r="HQ48" s="5">
        <v>14235.87</v>
      </c>
      <c r="HR48" s="5">
        <v>31512.36</v>
      </c>
      <c r="HS48" s="5">
        <v>0</v>
      </c>
      <c r="HT48" s="5">
        <v>31512.36</v>
      </c>
      <c r="HU48" s="5">
        <v>1126.35</v>
      </c>
      <c r="HV48" s="5">
        <v>1076.18</v>
      </c>
      <c r="HW48" s="5">
        <v>1754.99</v>
      </c>
      <c r="HX48" s="5">
        <v>3957.52</v>
      </c>
      <c r="HY48" s="5">
        <v>2145.97</v>
      </c>
      <c r="HZ48" s="5">
        <v>388.26</v>
      </c>
      <c r="IA48" s="5">
        <v>391.9</v>
      </c>
      <c r="IB48" s="5">
        <v>2926.13</v>
      </c>
      <c r="IC48" s="5">
        <v>956.9</v>
      </c>
      <c r="ID48" s="5">
        <v>620.29</v>
      </c>
      <c r="IE48" s="5">
        <v>1031.66</v>
      </c>
      <c r="IF48" s="5">
        <v>2608.85</v>
      </c>
      <c r="IG48" s="5">
        <v>176787.82</v>
      </c>
      <c r="IH48" s="5">
        <v>41004.86</v>
      </c>
      <c r="II48" s="42">
        <v>-135782.96</v>
      </c>
      <c r="IJ48" s="42">
        <v>0</v>
      </c>
      <c r="IK48" s="42">
        <v>0</v>
      </c>
      <c r="IL48" s="42">
        <v>0</v>
      </c>
      <c r="IM48" s="42">
        <v>21.85</v>
      </c>
      <c r="IN48" s="42">
        <v>0</v>
      </c>
      <c r="IO48" s="42">
        <v>0</v>
      </c>
      <c r="IP48" s="42">
        <v>0</v>
      </c>
    </row>
    <row r="49" spans="1:250" ht="12.75">
      <c r="A49" s="33">
        <v>48</v>
      </c>
      <c r="B49" s="9" t="s">
        <v>48</v>
      </c>
      <c r="C49" s="44" t="s">
        <v>119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9">
        <v>0</v>
      </c>
      <c r="R49" s="1">
        <v>0</v>
      </c>
      <c r="S49" s="1">
        <v>0</v>
      </c>
      <c r="T49" s="5">
        <v>10753.6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153.2</v>
      </c>
      <c r="AQ49" s="5">
        <v>153.2</v>
      </c>
      <c r="AR49" s="5">
        <v>100.62</v>
      </c>
      <c r="AS49" s="5">
        <v>0</v>
      </c>
      <c r="AT49" s="5">
        <v>0</v>
      </c>
      <c r="AU49" s="5">
        <v>100.62</v>
      </c>
      <c r="AV49" s="5">
        <v>37.58</v>
      </c>
      <c r="AW49" s="5">
        <v>0</v>
      </c>
      <c r="AX49" s="5">
        <v>0</v>
      </c>
      <c r="AY49" s="5">
        <v>37.58</v>
      </c>
      <c r="AZ49" s="5">
        <v>37.58</v>
      </c>
      <c r="BA49" s="5">
        <v>92.58</v>
      </c>
      <c r="BB49" s="5">
        <v>70.67</v>
      </c>
      <c r="BC49" s="5">
        <v>200.83</v>
      </c>
      <c r="BD49" s="5">
        <v>51543.4</v>
      </c>
      <c r="BE49" s="5">
        <v>492.23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2385.95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107.34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243.44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100.88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36.52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3103.88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0</v>
      </c>
      <c r="FT49" s="5">
        <v>0</v>
      </c>
      <c r="FU49" s="5">
        <v>0</v>
      </c>
      <c r="FV49" s="5">
        <v>0</v>
      </c>
      <c r="FW49" s="5">
        <v>0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173.75</v>
      </c>
      <c r="GD49" s="5">
        <v>0</v>
      </c>
      <c r="GE49" s="5">
        <v>0</v>
      </c>
      <c r="GF49" s="5">
        <v>0</v>
      </c>
      <c r="GG49" s="5">
        <v>0</v>
      </c>
      <c r="GH49" s="5">
        <v>0</v>
      </c>
      <c r="GI49" s="5">
        <v>0</v>
      </c>
      <c r="GJ49" s="5">
        <v>0</v>
      </c>
      <c r="GK49" s="5">
        <v>0</v>
      </c>
      <c r="GL49" s="5">
        <v>0</v>
      </c>
      <c r="GM49" s="5">
        <v>0</v>
      </c>
      <c r="GN49" s="5">
        <v>0</v>
      </c>
      <c r="GO49" s="5">
        <v>0</v>
      </c>
      <c r="GP49" s="5">
        <v>0</v>
      </c>
      <c r="GQ49" s="5">
        <v>0</v>
      </c>
      <c r="GR49" s="5">
        <v>0</v>
      </c>
      <c r="GS49" s="5">
        <v>0</v>
      </c>
      <c r="GT49" s="5">
        <v>0</v>
      </c>
      <c r="GU49" s="5">
        <v>36.82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0</v>
      </c>
      <c r="HH49" s="5">
        <v>0</v>
      </c>
      <c r="HI49" s="5">
        <v>0</v>
      </c>
      <c r="HJ49" s="5">
        <v>0</v>
      </c>
      <c r="HK49" s="5">
        <v>0</v>
      </c>
      <c r="HL49" s="5">
        <v>0</v>
      </c>
      <c r="HM49" s="5">
        <v>1001.73</v>
      </c>
      <c r="HN49" s="5">
        <v>0</v>
      </c>
      <c r="HO49" s="5">
        <v>0</v>
      </c>
      <c r="HP49" s="5">
        <v>0</v>
      </c>
      <c r="HQ49" s="5">
        <v>153.2</v>
      </c>
      <c r="HR49" s="5">
        <v>153.2</v>
      </c>
      <c r="HS49" s="5">
        <v>0</v>
      </c>
      <c r="HT49" s="5">
        <v>153.2</v>
      </c>
      <c r="HU49" s="5">
        <v>100.62</v>
      </c>
      <c r="HV49" s="5">
        <v>0</v>
      </c>
      <c r="HW49" s="5">
        <v>0</v>
      </c>
      <c r="HX49" s="5">
        <v>100.62</v>
      </c>
      <c r="HY49" s="5">
        <v>37.58</v>
      </c>
      <c r="HZ49" s="5">
        <v>0</v>
      </c>
      <c r="IA49" s="5">
        <v>0</v>
      </c>
      <c r="IB49" s="5">
        <v>37.58</v>
      </c>
      <c r="IC49" s="5">
        <v>37.58</v>
      </c>
      <c r="ID49" s="5">
        <v>92.58</v>
      </c>
      <c r="IE49" s="5">
        <v>70.67</v>
      </c>
      <c r="IF49" s="5">
        <v>200.83</v>
      </c>
      <c r="IG49" s="5">
        <v>69487.31</v>
      </c>
      <c r="IH49" s="5">
        <v>492.23</v>
      </c>
      <c r="II49" s="42">
        <v>-68995.08</v>
      </c>
      <c r="IJ49" s="42">
        <v>0</v>
      </c>
      <c r="IK49" s="42">
        <v>0</v>
      </c>
      <c r="IL49" s="42">
        <v>0</v>
      </c>
      <c r="IM49" s="42">
        <v>0</v>
      </c>
      <c r="IN49" s="42">
        <v>0</v>
      </c>
      <c r="IO49" s="42">
        <v>0</v>
      </c>
      <c r="IP49" s="42">
        <v>0</v>
      </c>
    </row>
    <row r="50" spans="1:250" s="10" customFormat="1" ht="13.5">
      <c r="A50" s="33">
        <v>49</v>
      </c>
      <c r="B50" s="9" t="s">
        <v>49</v>
      </c>
      <c r="C50" s="44" t="s">
        <v>120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45.76</v>
      </c>
      <c r="M50" s="5">
        <v>0</v>
      </c>
      <c r="N50" s="5">
        <v>0</v>
      </c>
      <c r="O50" s="5">
        <v>45.76</v>
      </c>
      <c r="P50" s="5">
        <v>45.76</v>
      </c>
      <c r="Q50" s="19">
        <v>0</v>
      </c>
      <c r="R50" s="1">
        <v>0</v>
      </c>
      <c r="S50" s="1">
        <v>45.76</v>
      </c>
      <c r="T50" s="5">
        <v>10799.36</v>
      </c>
      <c r="U50" s="5">
        <v>91.52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678.18</v>
      </c>
      <c r="AO50" s="5">
        <v>1756.88</v>
      </c>
      <c r="AP50" s="5">
        <v>487.9</v>
      </c>
      <c r="AQ50" s="5">
        <v>2922.96</v>
      </c>
      <c r="AR50" s="5">
        <v>1559.11</v>
      </c>
      <c r="AS50" s="5">
        <v>1550.95</v>
      </c>
      <c r="AT50" s="5">
        <v>440.05</v>
      </c>
      <c r="AU50" s="5">
        <v>3550.11</v>
      </c>
      <c r="AV50" s="5">
        <v>411.92</v>
      </c>
      <c r="AW50" s="5">
        <v>642.72</v>
      </c>
      <c r="AX50" s="5">
        <v>1127.36</v>
      </c>
      <c r="AY50" s="5">
        <v>2182</v>
      </c>
      <c r="AZ50" s="5">
        <v>685.45</v>
      </c>
      <c r="BA50" s="5">
        <v>508.66</v>
      </c>
      <c r="BB50" s="5">
        <v>181.92</v>
      </c>
      <c r="BC50" s="5">
        <v>1376.03</v>
      </c>
      <c r="BD50" s="5">
        <v>59907.07</v>
      </c>
      <c r="BE50" s="5">
        <v>10031.1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2385.95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107.34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243.44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100.88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36.52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3103.88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173.75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0</v>
      </c>
      <c r="GS50" s="5">
        <v>0</v>
      </c>
      <c r="GT50" s="5">
        <v>0</v>
      </c>
      <c r="GU50" s="5">
        <v>36.82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0</v>
      </c>
      <c r="HH50" s="5">
        <v>0</v>
      </c>
      <c r="HI50" s="5">
        <v>0</v>
      </c>
      <c r="HJ50" s="5">
        <v>0</v>
      </c>
      <c r="HK50" s="5">
        <v>0</v>
      </c>
      <c r="HL50" s="5">
        <v>0</v>
      </c>
      <c r="HM50" s="5">
        <v>1001.73</v>
      </c>
      <c r="HN50" s="5">
        <v>0</v>
      </c>
      <c r="HO50" s="5">
        <v>678.18</v>
      </c>
      <c r="HP50" s="5">
        <v>1756.88</v>
      </c>
      <c r="HQ50" s="5">
        <v>487.9</v>
      </c>
      <c r="HR50" s="5">
        <v>2922.96</v>
      </c>
      <c r="HS50" s="5">
        <v>0</v>
      </c>
      <c r="HT50" s="5">
        <v>2922.96</v>
      </c>
      <c r="HU50" s="5">
        <v>1559.11</v>
      </c>
      <c r="HV50" s="5">
        <v>1550.95</v>
      </c>
      <c r="HW50" s="5">
        <v>440.05</v>
      </c>
      <c r="HX50" s="5">
        <v>3550.11</v>
      </c>
      <c r="HY50" s="5">
        <v>457.68</v>
      </c>
      <c r="HZ50" s="5">
        <v>642.72</v>
      </c>
      <c r="IA50" s="5">
        <v>1127.36</v>
      </c>
      <c r="IB50" s="5">
        <v>2227.76</v>
      </c>
      <c r="IC50" s="5">
        <v>731.21</v>
      </c>
      <c r="ID50" s="5">
        <v>508.66</v>
      </c>
      <c r="IE50" s="5">
        <v>181.92</v>
      </c>
      <c r="IF50" s="5">
        <v>1421.79</v>
      </c>
      <c r="IG50" s="5">
        <v>77896.74</v>
      </c>
      <c r="IH50" s="5">
        <v>10122.62</v>
      </c>
      <c r="II50" s="42">
        <v>-67774.12</v>
      </c>
      <c r="IJ50" s="42">
        <v>0</v>
      </c>
      <c r="IK50" s="42">
        <v>0</v>
      </c>
      <c r="IL50" s="42">
        <v>0</v>
      </c>
      <c r="IM50" s="57">
        <v>62.84</v>
      </c>
      <c r="IN50" s="57">
        <v>0</v>
      </c>
      <c r="IO50" s="57">
        <v>0</v>
      </c>
      <c r="IP50" s="57">
        <v>0</v>
      </c>
    </row>
    <row r="51" spans="1:250" ht="12.75">
      <c r="A51" s="33">
        <v>50</v>
      </c>
      <c r="B51" s="9" t="s">
        <v>50</v>
      </c>
      <c r="C51" s="44" t="s">
        <v>121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241.17</v>
      </c>
      <c r="N51" s="5">
        <v>68.63000000000011</v>
      </c>
      <c r="O51" s="5">
        <v>309.8</v>
      </c>
      <c r="P51" s="5">
        <v>0</v>
      </c>
      <c r="Q51" s="20">
        <v>0</v>
      </c>
      <c r="R51" s="1">
        <v>0</v>
      </c>
      <c r="S51" s="1">
        <v>0</v>
      </c>
      <c r="T51" s="5">
        <v>11063.4</v>
      </c>
      <c r="U51" s="5">
        <v>309.8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7243.12</v>
      </c>
      <c r="AG51" s="5">
        <v>7243.12</v>
      </c>
      <c r="AH51" s="5">
        <v>7243.12</v>
      </c>
      <c r="AI51" s="5">
        <v>0</v>
      </c>
      <c r="AJ51" s="5">
        <v>0</v>
      </c>
      <c r="AK51" s="5">
        <v>7243.12</v>
      </c>
      <c r="AL51" s="5">
        <v>14840.6</v>
      </c>
      <c r="AM51" s="5">
        <v>14486.24</v>
      </c>
      <c r="AN51" s="5">
        <v>3071.69</v>
      </c>
      <c r="AO51" s="5">
        <v>4038.2</v>
      </c>
      <c r="AP51" s="5">
        <v>1417.22</v>
      </c>
      <c r="AQ51" s="5">
        <v>8527.11</v>
      </c>
      <c r="AR51" s="5">
        <v>1671.02</v>
      </c>
      <c r="AS51" s="5">
        <v>2925.32</v>
      </c>
      <c r="AT51" s="5">
        <v>1743.03</v>
      </c>
      <c r="AU51" s="5">
        <v>6339.37</v>
      </c>
      <c r="AV51" s="5">
        <v>1166.3</v>
      </c>
      <c r="AW51" s="5">
        <v>1904.83</v>
      </c>
      <c r="AX51" s="5">
        <v>2491.36</v>
      </c>
      <c r="AY51" s="5">
        <v>5562.49</v>
      </c>
      <c r="AZ51" s="5">
        <v>1433.09</v>
      </c>
      <c r="BA51" s="5">
        <v>1218.06</v>
      </c>
      <c r="BB51" s="5">
        <v>2013.03</v>
      </c>
      <c r="BC51" s="5">
        <v>4664.18</v>
      </c>
      <c r="BD51" s="5">
        <v>71680.97</v>
      </c>
      <c r="BE51" s="5">
        <v>25093.15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120</v>
      </c>
      <c r="BN51" s="5">
        <v>0</v>
      </c>
      <c r="BO51" s="5">
        <v>0</v>
      </c>
      <c r="BP51" s="5">
        <v>120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2505.95</v>
      </c>
      <c r="BZ51" s="5">
        <v>120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107.34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243.44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100.88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36.52</v>
      </c>
      <c r="ET51" s="5">
        <v>0</v>
      </c>
      <c r="EU51" s="5">
        <v>0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>
        <v>0</v>
      </c>
      <c r="FI51" s="5">
        <v>0</v>
      </c>
      <c r="FJ51" s="5">
        <v>0</v>
      </c>
      <c r="FK51" s="5">
        <v>3103.88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0</v>
      </c>
      <c r="FX51" s="5">
        <v>0</v>
      </c>
      <c r="FY51" s="5">
        <v>0</v>
      </c>
      <c r="FZ51" s="5">
        <v>0</v>
      </c>
      <c r="GA51" s="5">
        <v>0</v>
      </c>
      <c r="GB51" s="5">
        <v>0</v>
      </c>
      <c r="GC51" s="5">
        <v>173.75</v>
      </c>
      <c r="GD51" s="5">
        <v>0</v>
      </c>
      <c r="GE51" s="5">
        <v>0</v>
      </c>
      <c r="GF51" s="5">
        <v>0</v>
      </c>
      <c r="GG51" s="5">
        <v>0</v>
      </c>
      <c r="GH51" s="5">
        <v>0</v>
      </c>
      <c r="GI51" s="5">
        <v>0</v>
      </c>
      <c r="GJ51" s="5">
        <v>0</v>
      </c>
      <c r="GK51" s="5">
        <v>0</v>
      </c>
      <c r="GL51" s="5">
        <v>0</v>
      </c>
      <c r="GM51" s="5">
        <v>0</v>
      </c>
      <c r="GN51" s="5">
        <v>0</v>
      </c>
      <c r="GO51" s="5">
        <v>0</v>
      </c>
      <c r="GP51" s="5">
        <v>0</v>
      </c>
      <c r="GQ51" s="5">
        <v>0</v>
      </c>
      <c r="GR51" s="5">
        <v>0</v>
      </c>
      <c r="GS51" s="5">
        <v>0</v>
      </c>
      <c r="GT51" s="5">
        <v>0</v>
      </c>
      <c r="GU51" s="5">
        <v>36.82</v>
      </c>
      <c r="GV51" s="5">
        <v>0</v>
      </c>
      <c r="GW51" s="5">
        <v>0</v>
      </c>
      <c r="GX51" s="5">
        <v>0</v>
      </c>
      <c r="GY51" s="5">
        <v>0</v>
      </c>
      <c r="GZ51" s="5">
        <v>0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0</v>
      </c>
      <c r="HH51" s="5">
        <v>0</v>
      </c>
      <c r="HI51" s="5">
        <v>0</v>
      </c>
      <c r="HJ51" s="5">
        <v>0</v>
      </c>
      <c r="HK51" s="5">
        <v>0</v>
      </c>
      <c r="HL51" s="5">
        <v>0</v>
      </c>
      <c r="HM51" s="5">
        <v>1001.73</v>
      </c>
      <c r="HN51" s="5">
        <v>0</v>
      </c>
      <c r="HO51" s="5">
        <v>3071.69</v>
      </c>
      <c r="HP51" s="5">
        <v>4038.2</v>
      </c>
      <c r="HQ51" s="5">
        <v>1417.22</v>
      </c>
      <c r="HR51" s="5">
        <v>8527.11</v>
      </c>
      <c r="HS51" s="5">
        <v>0</v>
      </c>
      <c r="HT51" s="5">
        <v>8527.11</v>
      </c>
      <c r="HU51" s="5">
        <v>1791.02</v>
      </c>
      <c r="HV51" s="5">
        <v>2925.32</v>
      </c>
      <c r="HW51" s="5">
        <v>1743.03</v>
      </c>
      <c r="HX51" s="5">
        <v>6459.37</v>
      </c>
      <c r="HY51" s="5">
        <v>1166.3</v>
      </c>
      <c r="HZ51" s="5">
        <v>2146</v>
      </c>
      <c r="IA51" s="5">
        <v>9803.11</v>
      </c>
      <c r="IB51" s="5">
        <v>13115.41</v>
      </c>
      <c r="IC51" s="5">
        <v>8676.21</v>
      </c>
      <c r="ID51" s="5">
        <v>1218.06</v>
      </c>
      <c r="IE51" s="5">
        <v>2013.03</v>
      </c>
      <c r="IF51" s="5">
        <v>11907.3</v>
      </c>
      <c r="IG51" s="5">
        <v>104895.28</v>
      </c>
      <c r="IH51" s="5">
        <v>40009.19</v>
      </c>
      <c r="II51" s="42">
        <v>-64886.09</v>
      </c>
      <c r="IJ51" s="42">
        <v>0</v>
      </c>
      <c r="IK51" s="42">
        <v>0</v>
      </c>
      <c r="IL51" s="42">
        <v>0</v>
      </c>
      <c r="IM51" s="42">
        <v>138.88</v>
      </c>
      <c r="IN51" s="42">
        <v>0</v>
      </c>
      <c r="IO51" s="42">
        <v>0</v>
      </c>
      <c r="IP51" s="42">
        <v>0</v>
      </c>
    </row>
    <row r="52" spans="1:250" ht="12.75">
      <c r="A52" s="33">
        <v>51</v>
      </c>
      <c r="B52" s="9" t="s">
        <v>51</v>
      </c>
      <c r="C52" s="44" t="s">
        <v>122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9">
        <v>0</v>
      </c>
      <c r="R52" s="1">
        <v>0</v>
      </c>
      <c r="S52" s="1">
        <v>0</v>
      </c>
      <c r="T52" s="5">
        <v>10753.6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238.19</v>
      </c>
      <c r="AO52" s="5">
        <v>18.47</v>
      </c>
      <c r="AP52" s="5">
        <v>185.61</v>
      </c>
      <c r="AQ52" s="5">
        <v>442.27</v>
      </c>
      <c r="AR52" s="5">
        <v>412.83</v>
      </c>
      <c r="AS52" s="5">
        <v>17.82</v>
      </c>
      <c r="AT52" s="5">
        <v>0</v>
      </c>
      <c r="AU52" s="5">
        <v>430.65</v>
      </c>
      <c r="AV52" s="5">
        <v>365.01</v>
      </c>
      <c r="AW52" s="5">
        <v>813.6</v>
      </c>
      <c r="AX52" s="5">
        <v>0</v>
      </c>
      <c r="AY52" s="5">
        <v>1178.61</v>
      </c>
      <c r="AZ52" s="5">
        <v>0</v>
      </c>
      <c r="BA52" s="5">
        <v>813.6</v>
      </c>
      <c r="BB52" s="5">
        <v>0</v>
      </c>
      <c r="BC52" s="5">
        <v>813.6</v>
      </c>
      <c r="BD52" s="5">
        <v>53303.53</v>
      </c>
      <c r="BE52" s="5">
        <v>2865.13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2385.95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107.34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243.44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>
        <v>100.88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36.52</v>
      </c>
      <c r="ET52" s="5">
        <v>0</v>
      </c>
      <c r="EU52" s="5">
        <v>0</v>
      </c>
      <c r="EV52" s="5">
        <v>0</v>
      </c>
      <c r="EW52" s="5">
        <v>0</v>
      </c>
      <c r="EX52" s="5">
        <v>0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5">
        <v>0</v>
      </c>
      <c r="FG52" s="5">
        <v>0</v>
      </c>
      <c r="FH52" s="5">
        <v>0</v>
      </c>
      <c r="FI52" s="5">
        <v>0</v>
      </c>
      <c r="FJ52" s="5">
        <v>0</v>
      </c>
      <c r="FK52" s="5">
        <v>3103.88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0</v>
      </c>
      <c r="FZ52" s="5">
        <v>0</v>
      </c>
      <c r="GA52" s="5">
        <v>0</v>
      </c>
      <c r="GB52" s="5">
        <v>0</v>
      </c>
      <c r="GC52" s="5">
        <v>173.75</v>
      </c>
      <c r="GD52" s="5">
        <v>0</v>
      </c>
      <c r="GE52" s="5">
        <v>0</v>
      </c>
      <c r="GF52" s="5">
        <v>0</v>
      </c>
      <c r="GG52" s="5">
        <v>0</v>
      </c>
      <c r="GH52" s="5">
        <v>0</v>
      </c>
      <c r="GI52" s="5">
        <v>0</v>
      </c>
      <c r="GJ52" s="5">
        <v>0</v>
      </c>
      <c r="GK52" s="5">
        <v>0</v>
      </c>
      <c r="GL52" s="5">
        <v>0</v>
      </c>
      <c r="GM52" s="5">
        <v>0</v>
      </c>
      <c r="GN52" s="5">
        <v>0</v>
      </c>
      <c r="GO52" s="5">
        <v>0</v>
      </c>
      <c r="GP52" s="5">
        <v>0</v>
      </c>
      <c r="GQ52" s="5">
        <v>0</v>
      </c>
      <c r="GR52" s="5">
        <v>0</v>
      </c>
      <c r="GS52" s="5">
        <v>0</v>
      </c>
      <c r="GT52" s="5">
        <v>0</v>
      </c>
      <c r="GU52" s="5">
        <v>36.82</v>
      </c>
      <c r="GV52" s="5">
        <v>0</v>
      </c>
      <c r="GW52" s="5">
        <v>4780.68</v>
      </c>
      <c r="GX52" s="5">
        <v>2923.2</v>
      </c>
      <c r="GY52" s="5">
        <v>1039.35</v>
      </c>
      <c r="GZ52" s="5">
        <v>8743.23</v>
      </c>
      <c r="HA52" s="5">
        <v>9129.88</v>
      </c>
      <c r="HB52" s="5">
        <v>2562.95</v>
      </c>
      <c r="HC52" s="5">
        <v>1039.35</v>
      </c>
      <c r="HD52" s="5">
        <v>12732.18</v>
      </c>
      <c r="HE52" s="5">
        <v>7873.99</v>
      </c>
      <c r="HF52" s="5">
        <v>2295.26</v>
      </c>
      <c r="HG52" s="5">
        <v>5680.42</v>
      </c>
      <c r="HH52" s="5">
        <v>15849.67</v>
      </c>
      <c r="HI52" s="5">
        <v>9129.88</v>
      </c>
      <c r="HJ52" s="5">
        <v>1039.35</v>
      </c>
      <c r="HK52" s="5">
        <v>3877.05</v>
      </c>
      <c r="HL52" s="5">
        <v>14046.28</v>
      </c>
      <c r="HM52" s="5">
        <v>38326.81</v>
      </c>
      <c r="HN52" s="5">
        <v>51371.36</v>
      </c>
      <c r="HO52" s="5">
        <v>5018.87</v>
      </c>
      <c r="HP52" s="5">
        <v>2941.67</v>
      </c>
      <c r="HQ52" s="5">
        <v>1224.96</v>
      </c>
      <c r="HR52" s="5">
        <v>9185.5</v>
      </c>
      <c r="HS52" s="5">
        <v>0</v>
      </c>
      <c r="HT52" s="5">
        <v>9185.5</v>
      </c>
      <c r="HU52" s="5">
        <v>9542.71</v>
      </c>
      <c r="HV52" s="5">
        <v>2580.77</v>
      </c>
      <c r="HW52" s="5">
        <v>1039.35</v>
      </c>
      <c r="HX52" s="5">
        <v>13162.83</v>
      </c>
      <c r="HY52" s="5">
        <v>8239</v>
      </c>
      <c r="HZ52" s="5">
        <v>3108.86</v>
      </c>
      <c r="IA52" s="5">
        <v>5680.42</v>
      </c>
      <c r="IB52" s="5">
        <v>17028.28</v>
      </c>
      <c r="IC52" s="5">
        <v>9129.88</v>
      </c>
      <c r="ID52" s="5">
        <v>1852.95</v>
      </c>
      <c r="IE52" s="5">
        <v>3877.05</v>
      </c>
      <c r="IF52" s="5">
        <v>14859.88</v>
      </c>
      <c r="IG52" s="5">
        <v>108572.52</v>
      </c>
      <c r="IH52" s="5">
        <v>54236.49</v>
      </c>
      <c r="II52" s="42">
        <v>-54336.03</v>
      </c>
      <c r="IJ52" s="42">
        <v>0</v>
      </c>
      <c r="IK52" s="42">
        <v>0</v>
      </c>
      <c r="IL52" s="42">
        <v>0</v>
      </c>
      <c r="IM52" s="42">
        <v>0</v>
      </c>
      <c r="IN52" s="42">
        <v>0</v>
      </c>
      <c r="IO52" s="42">
        <v>0</v>
      </c>
      <c r="IP52" s="42">
        <v>0</v>
      </c>
    </row>
    <row r="53" spans="1:250" ht="12.75">
      <c r="A53" s="33">
        <v>52</v>
      </c>
      <c r="B53" s="9" t="s">
        <v>52</v>
      </c>
      <c r="C53" s="44" t="s">
        <v>123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19">
        <v>0</v>
      </c>
      <c r="R53" s="1">
        <v>0</v>
      </c>
      <c r="S53" s="1">
        <v>0</v>
      </c>
      <c r="T53" s="5">
        <v>10753.6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7597.48</v>
      </c>
      <c r="AM53" s="5">
        <v>0</v>
      </c>
      <c r="AN53" s="5">
        <v>244.59</v>
      </c>
      <c r="AO53" s="5">
        <v>634.86</v>
      </c>
      <c r="AP53" s="5">
        <v>106.27</v>
      </c>
      <c r="AQ53" s="5">
        <v>985.72</v>
      </c>
      <c r="AR53" s="5">
        <v>393.06</v>
      </c>
      <c r="AS53" s="5">
        <v>211.01</v>
      </c>
      <c r="AT53" s="5">
        <v>829.68</v>
      </c>
      <c r="AU53" s="5">
        <v>1433.75</v>
      </c>
      <c r="AV53" s="5">
        <v>447.06</v>
      </c>
      <c r="AW53" s="5">
        <v>230.36</v>
      </c>
      <c r="AX53" s="5">
        <v>398.72</v>
      </c>
      <c r="AY53" s="5">
        <v>1076.14</v>
      </c>
      <c r="AZ53" s="5">
        <v>481.1</v>
      </c>
      <c r="BA53" s="5">
        <v>251.15</v>
      </c>
      <c r="BB53" s="5">
        <v>93.81</v>
      </c>
      <c r="BC53" s="5">
        <v>826.06</v>
      </c>
      <c r="BD53" s="5">
        <v>54747.61</v>
      </c>
      <c r="BE53" s="5">
        <v>4321.67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2385.95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107.34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243.44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5">
        <v>0</v>
      </c>
      <c r="DZ53" s="5">
        <v>0</v>
      </c>
      <c r="EA53" s="5">
        <v>100.88</v>
      </c>
      <c r="EB53" s="5">
        <v>0</v>
      </c>
      <c r="EC53" s="5">
        <v>0</v>
      </c>
      <c r="ED53" s="5">
        <v>0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36.52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0</v>
      </c>
      <c r="FI53" s="5">
        <v>0</v>
      </c>
      <c r="FJ53" s="5">
        <v>0</v>
      </c>
      <c r="FK53" s="5">
        <v>3103.88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>
        <v>0</v>
      </c>
      <c r="FS53" s="5">
        <v>0</v>
      </c>
      <c r="FT53" s="5">
        <v>0</v>
      </c>
      <c r="FU53" s="5">
        <v>0</v>
      </c>
      <c r="FV53" s="5">
        <v>0</v>
      </c>
      <c r="FW53" s="5">
        <v>0</v>
      </c>
      <c r="FX53" s="5">
        <v>0</v>
      </c>
      <c r="FY53" s="5">
        <v>0</v>
      </c>
      <c r="FZ53" s="5">
        <v>0</v>
      </c>
      <c r="GA53" s="5">
        <v>0</v>
      </c>
      <c r="GB53" s="5">
        <v>0</v>
      </c>
      <c r="GC53" s="5">
        <v>173.75</v>
      </c>
      <c r="GD53" s="5">
        <v>0</v>
      </c>
      <c r="GE53" s="5">
        <v>0</v>
      </c>
      <c r="GF53" s="5">
        <v>0</v>
      </c>
      <c r="GG53" s="5">
        <v>0</v>
      </c>
      <c r="GH53" s="5">
        <v>0</v>
      </c>
      <c r="GI53" s="5">
        <v>0</v>
      </c>
      <c r="GJ53" s="5">
        <v>0</v>
      </c>
      <c r="GK53" s="5">
        <v>0</v>
      </c>
      <c r="GL53" s="5">
        <v>0</v>
      </c>
      <c r="GM53" s="5">
        <v>0</v>
      </c>
      <c r="GN53" s="5">
        <v>0</v>
      </c>
      <c r="GO53" s="5">
        <v>0</v>
      </c>
      <c r="GP53" s="5">
        <v>0</v>
      </c>
      <c r="GQ53" s="5">
        <v>0</v>
      </c>
      <c r="GR53" s="5">
        <v>0</v>
      </c>
      <c r="GS53" s="5">
        <v>0</v>
      </c>
      <c r="GT53" s="5">
        <v>0</v>
      </c>
      <c r="GU53" s="5">
        <v>36.82</v>
      </c>
      <c r="GV53" s="5">
        <v>0</v>
      </c>
      <c r="GW53" s="5">
        <v>0</v>
      </c>
      <c r="GX53" s="5">
        <v>0</v>
      </c>
      <c r="GY53" s="5">
        <v>0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0</v>
      </c>
      <c r="HH53" s="5">
        <v>0</v>
      </c>
      <c r="HI53" s="5">
        <v>0</v>
      </c>
      <c r="HJ53" s="5">
        <v>0</v>
      </c>
      <c r="HK53" s="5">
        <v>0</v>
      </c>
      <c r="HL53" s="5">
        <v>0</v>
      </c>
      <c r="HM53" s="5">
        <v>1001.73</v>
      </c>
      <c r="HN53" s="5">
        <v>0</v>
      </c>
      <c r="HO53" s="5">
        <v>244.59</v>
      </c>
      <c r="HP53" s="5">
        <v>634.86</v>
      </c>
      <c r="HQ53" s="5">
        <v>106.27</v>
      </c>
      <c r="HR53" s="5">
        <v>985.72</v>
      </c>
      <c r="HS53" s="5">
        <v>0</v>
      </c>
      <c r="HT53" s="5">
        <v>985.72</v>
      </c>
      <c r="HU53" s="5">
        <v>393.06</v>
      </c>
      <c r="HV53" s="5">
        <v>211.01</v>
      </c>
      <c r="HW53" s="5">
        <v>829.68</v>
      </c>
      <c r="HX53" s="5">
        <v>1433.75</v>
      </c>
      <c r="HY53" s="5">
        <v>447.06</v>
      </c>
      <c r="HZ53" s="5">
        <v>230.36</v>
      </c>
      <c r="IA53" s="5">
        <v>398.72</v>
      </c>
      <c r="IB53" s="5">
        <v>1076.14</v>
      </c>
      <c r="IC53" s="5">
        <v>481.1</v>
      </c>
      <c r="ID53" s="5">
        <v>251.15</v>
      </c>
      <c r="IE53" s="5">
        <v>93.81</v>
      </c>
      <c r="IF53" s="5">
        <v>826.06</v>
      </c>
      <c r="IG53" s="5">
        <v>80289</v>
      </c>
      <c r="IH53" s="5">
        <v>4321.67</v>
      </c>
      <c r="II53" s="42">
        <v>-75967.33</v>
      </c>
      <c r="IJ53" s="42">
        <v>0</v>
      </c>
      <c r="IK53" s="42">
        <v>0</v>
      </c>
      <c r="IL53" s="42">
        <v>0</v>
      </c>
      <c r="IM53" s="42">
        <v>22.23</v>
      </c>
      <c r="IN53" s="42">
        <v>0</v>
      </c>
      <c r="IO53" s="42">
        <v>0</v>
      </c>
      <c r="IP53" s="42">
        <v>0</v>
      </c>
    </row>
    <row r="54" spans="1:250" ht="12.75">
      <c r="A54" s="33">
        <v>53</v>
      </c>
      <c r="B54" s="9" t="s">
        <v>53</v>
      </c>
      <c r="C54" s="44" t="s">
        <v>124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1009.38</v>
      </c>
      <c r="M54" s="5">
        <v>0</v>
      </c>
      <c r="N54" s="5">
        <v>0</v>
      </c>
      <c r="O54" s="5">
        <v>1009.38</v>
      </c>
      <c r="P54" s="5">
        <v>0</v>
      </c>
      <c r="Q54" s="20">
        <v>0</v>
      </c>
      <c r="R54" s="1">
        <v>0</v>
      </c>
      <c r="S54" s="1">
        <v>0</v>
      </c>
      <c r="T54" s="5">
        <v>11762.98</v>
      </c>
      <c r="U54" s="5">
        <v>1009.38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6138.71</v>
      </c>
      <c r="AO54" s="5">
        <v>4216.7</v>
      </c>
      <c r="AP54" s="5">
        <v>3491.56</v>
      </c>
      <c r="AQ54" s="5">
        <v>13846.97</v>
      </c>
      <c r="AR54" s="5">
        <v>3668.22</v>
      </c>
      <c r="AS54" s="5">
        <v>4579.64</v>
      </c>
      <c r="AT54" s="5">
        <v>3289.16</v>
      </c>
      <c r="AU54" s="5">
        <v>11537.02</v>
      </c>
      <c r="AV54" s="5">
        <v>4064.97</v>
      </c>
      <c r="AW54" s="5">
        <v>5195.11</v>
      </c>
      <c r="AX54" s="5">
        <v>3660.49</v>
      </c>
      <c r="AY54" s="5">
        <v>12920.57</v>
      </c>
      <c r="AZ54" s="5">
        <v>3404.16</v>
      </c>
      <c r="BA54" s="5">
        <v>6439.32</v>
      </c>
      <c r="BB54" s="5">
        <v>447.17</v>
      </c>
      <c r="BC54" s="5">
        <v>10290.65</v>
      </c>
      <c r="BD54" s="5">
        <v>89556.56</v>
      </c>
      <c r="BE54" s="5">
        <v>48595.21</v>
      </c>
      <c r="BF54" s="5">
        <v>0</v>
      </c>
      <c r="BG54" s="5">
        <v>0</v>
      </c>
      <c r="BH54" s="5">
        <v>0</v>
      </c>
      <c r="BI54" s="5">
        <v>360</v>
      </c>
      <c r="BJ54" s="5">
        <v>240</v>
      </c>
      <c r="BK54" s="5">
        <v>480</v>
      </c>
      <c r="BL54" s="5">
        <v>1080</v>
      </c>
      <c r="BM54" s="5">
        <v>120</v>
      </c>
      <c r="BN54" s="5">
        <v>240</v>
      </c>
      <c r="BO54" s="5">
        <v>240</v>
      </c>
      <c r="BP54" s="5">
        <v>600</v>
      </c>
      <c r="BQ54" s="5">
        <v>240</v>
      </c>
      <c r="BR54" s="5">
        <v>360</v>
      </c>
      <c r="BS54" s="5">
        <v>240</v>
      </c>
      <c r="BT54" s="5">
        <v>840</v>
      </c>
      <c r="BU54" s="5">
        <v>120</v>
      </c>
      <c r="BV54" s="5">
        <v>360</v>
      </c>
      <c r="BW54" s="5">
        <v>0</v>
      </c>
      <c r="BX54" s="5">
        <v>480</v>
      </c>
      <c r="BY54" s="5">
        <v>4905.95</v>
      </c>
      <c r="BZ54" s="5">
        <v>3000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107.34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243.44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100.88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36.52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0</v>
      </c>
      <c r="FJ54" s="5">
        <v>0</v>
      </c>
      <c r="FK54" s="5">
        <v>3103.88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>
        <v>0</v>
      </c>
      <c r="GB54" s="5">
        <v>0</v>
      </c>
      <c r="GC54" s="5">
        <v>173.75</v>
      </c>
      <c r="GD54" s="5">
        <v>0</v>
      </c>
      <c r="GE54" s="5">
        <v>0</v>
      </c>
      <c r="GF54" s="5">
        <v>0</v>
      </c>
      <c r="GG54" s="5">
        <v>0</v>
      </c>
      <c r="GH54" s="5">
        <v>0</v>
      </c>
      <c r="GI54" s="5">
        <v>0</v>
      </c>
      <c r="GJ54" s="5">
        <v>0</v>
      </c>
      <c r="GK54" s="5">
        <v>0</v>
      </c>
      <c r="GL54" s="5">
        <v>0</v>
      </c>
      <c r="GM54" s="5">
        <v>0</v>
      </c>
      <c r="GN54" s="5">
        <v>0</v>
      </c>
      <c r="GO54" s="5">
        <v>0</v>
      </c>
      <c r="GP54" s="5">
        <v>0</v>
      </c>
      <c r="GQ54" s="5">
        <v>0</v>
      </c>
      <c r="GR54" s="5">
        <v>0</v>
      </c>
      <c r="GS54" s="5">
        <v>0</v>
      </c>
      <c r="GT54" s="5">
        <v>0</v>
      </c>
      <c r="GU54" s="5">
        <v>36.82</v>
      </c>
      <c r="GV54" s="5">
        <v>0</v>
      </c>
      <c r="GW54" s="5">
        <v>0</v>
      </c>
      <c r="GX54" s="5">
        <v>0</v>
      </c>
      <c r="GY54" s="5">
        <v>0</v>
      </c>
      <c r="GZ54" s="5">
        <v>0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0</v>
      </c>
      <c r="HH54" s="5">
        <v>0</v>
      </c>
      <c r="HI54" s="5">
        <v>0</v>
      </c>
      <c r="HJ54" s="5">
        <v>0</v>
      </c>
      <c r="HK54" s="5">
        <v>0</v>
      </c>
      <c r="HL54" s="5">
        <v>0</v>
      </c>
      <c r="HM54" s="5">
        <v>1001.73</v>
      </c>
      <c r="HN54" s="5">
        <v>0</v>
      </c>
      <c r="HO54" s="5">
        <v>6498.71</v>
      </c>
      <c r="HP54" s="5">
        <v>4456.7</v>
      </c>
      <c r="HQ54" s="5">
        <v>3971.56</v>
      </c>
      <c r="HR54" s="5">
        <v>14926.97</v>
      </c>
      <c r="HS54" s="5">
        <v>0</v>
      </c>
      <c r="HT54" s="5">
        <v>14926.97</v>
      </c>
      <c r="HU54" s="5">
        <v>3788.22</v>
      </c>
      <c r="HV54" s="5">
        <v>4819.64</v>
      </c>
      <c r="HW54" s="5">
        <v>3529.16</v>
      </c>
      <c r="HX54" s="5">
        <v>12137.02</v>
      </c>
      <c r="HY54" s="5">
        <v>5314.35</v>
      </c>
      <c r="HZ54" s="5">
        <v>5555.11</v>
      </c>
      <c r="IA54" s="5">
        <v>3900.49</v>
      </c>
      <c r="IB54" s="5">
        <v>14769.95</v>
      </c>
      <c r="IC54" s="5">
        <v>3524.16</v>
      </c>
      <c r="ID54" s="5">
        <v>6799.32</v>
      </c>
      <c r="IE54" s="5">
        <v>447.17</v>
      </c>
      <c r="IF54" s="5">
        <v>10770.65</v>
      </c>
      <c r="IG54" s="5">
        <v>111029.85</v>
      </c>
      <c r="IH54" s="5">
        <v>52604.59</v>
      </c>
      <c r="II54" s="42">
        <v>-58425.26</v>
      </c>
      <c r="IJ54" s="42">
        <v>0</v>
      </c>
      <c r="IK54" s="42">
        <v>0</v>
      </c>
      <c r="IL54" s="42">
        <v>0</v>
      </c>
      <c r="IM54" s="42">
        <v>204.05</v>
      </c>
      <c r="IN54" s="42">
        <v>0</v>
      </c>
      <c r="IO54" s="42">
        <v>0</v>
      </c>
      <c r="IP54" s="42">
        <v>0</v>
      </c>
    </row>
    <row r="55" spans="1:250" ht="12.75">
      <c r="A55" s="33">
        <v>54</v>
      </c>
      <c r="B55" s="9" t="s">
        <v>54</v>
      </c>
      <c r="C55" s="46" t="s">
        <v>125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19">
        <v>0</v>
      </c>
      <c r="R55" s="1">
        <v>0</v>
      </c>
      <c r="S55" s="1">
        <v>0</v>
      </c>
      <c r="T55" s="5">
        <v>8190.44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3652.96</v>
      </c>
      <c r="AO55" s="5">
        <v>0</v>
      </c>
      <c r="AP55" s="5">
        <v>2507.89</v>
      </c>
      <c r="AQ55" s="5">
        <v>6160.85</v>
      </c>
      <c r="AR55" s="5">
        <v>532.87</v>
      </c>
      <c r="AS55" s="5">
        <v>0</v>
      </c>
      <c r="AT55" s="5">
        <v>2711.57</v>
      </c>
      <c r="AU55" s="5">
        <v>3244.44</v>
      </c>
      <c r="AV55" s="5">
        <v>0</v>
      </c>
      <c r="AW55" s="5">
        <v>0</v>
      </c>
      <c r="AX55" s="5">
        <v>2100.92</v>
      </c>
      <c r="AY55" s="5">
        <v>2100.92</v>
      </c>
      <c r="AZ55" s="5">
        <v>150.51</v>
      </c>
      <c r="BA55" s="5">
        <v>537.79</v>
      </c>
      <c r="BB55" s="5">
        <v>0</v>
      </c>
      <c r="BC55" s="5">
        <v>688.3</v>
      </c>
      <c r="BD55" s="5">
        <v>72571.68</v>
      </c>
      <c r="BE55" s="5">
        <v>12194.51</v>
      </c>
      <c r="BF55" s="5">
        <v>0</v>
      </c>
      <c r="BG55" s="5">
        <v>0</v>
      </c>
      <c r="BH55" s="5">
        <v>0</v>
      </c>
      <c r="BI55" s="5">
        <v>240</v>
      </c>
      <c r="BJ55" s="5">
        <v>0</v>
      </c>
      <c r="BK55" s="5">
        <v>240</v>
      </c>
      <c r="BL55" s="5">
        <v>480</v>
      </c>
      <c r="BM55" s="5">
        <v>120</v>
      </c>
      <c r="BN55" s="5">
        <v>0</v>
      </c>
      <c r="BO55" s="5">
        <v>120</v>
      </c>
      <c r="BP55" s="5">
        <v>240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120</v>
      </c>
      <c r="BW55" s="5">
        <v>0</v>
      </c>
      <c r="BX55" s="5">
        <v>120</v>
      </c>
      <c r="BY55" s="5">
        <v>4149.28</v>
      </c>
      <c r="BZ55" s="5">
        <v>840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238.88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408.02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5">
        <v>0</v>
      </c>
      <c r="DZ55" s="5">
        <v>0</v>
      </c>
      <c r="EA55" s="5">
        <v>162.67</v>
      </c>
      <c r="EB55" s="5">
        <v>0</v>
      </c>
      <c r="EC55" s="5">
        <v>0</v>
      </c>
      <c r="ED55" s="5">
        <v>0</v>
      </c>
      <c r="EE55" s="5">
        <v>0</v>
      </c>
      <c r="EF55" s="5">
        <v>0</v>
      </c>
      <c r="EG55" s="5">
        <v>0</v>
      </c>
      <c r="EH55" s="5">
        <v>0</v>
      </c>
      <c r="EI55" s="5">
        <v>0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92.03</v>
      </c>
      <c r="ET55" s="5">
        <v>0</v>
      </c>
      <c r="EU55" s="5">
        <v>0</v>
      </c>
      <c r="EV55" s="5">
        <v>0</v>
      </c>
      <c r="EW55" s="5">
        <v>0</v>
      </c>
      <c r="EX55" s="5">
        <v>0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>
        <v>0</v>
      </c>
      <c r="FI55" s="5">
        <v>0</v>
      </c>
      <c r="FJ55" s="5">
        <v>0</v>
      </c>
      <c r="FK55" s="5">
        <v>7173.67</v>
      </c>
      <c r="FL55" s="5">
        <v>0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0</v>
      </c>
      <c r="FV55" s="5">
        <v>0</v>
      </c>
      <c r="FW55" s="5">
        <v>0</v>
      </c>
      <c r="FX55" s="5">
        <v>0</v>
      </c>
      <c r="FY55" s="5">
        <v>0</v>
      </c>
      <c r="FZ55" s="5">
        <v>0</v>
      </c>
      <c r="GA55" s="5">
        <v>0</v>
      </c>
      <c r="GB55" s="5">
        <v>0</v>
      </c>
      <c r="GC55" s="5">
        <v>346.48</v>
      </c>
      <c r="GD55" s="5">
        <v>0</v>
      </c>
      <c r="GE55" s="5">
        <v>0</v>
      </c>
      <c r="GF55" s="5">
        <v>0</v>
      </c>
      <c r="GG55" s="5">
        <v>0</v>
      </c>
      <c r="GH55" s="5">
        <v>0</v>
      </c>
      <c r="GI55" s="5">
        <v>0</v>
      </c>
      <c r="GJ55" s="5">
        <v>0</v>
      </c>
      <c r="GK55" s="5">
        <v>0</v>
      </c>
      <c r="GL55" s="5">
        <v>0</v>
      </c>
      <c r="GM55" s="5">
        <v>0</v>
      </c>
      <c r="GN55" s="5">
        <v>0</v>
      </c>
      <c r="GO55" s="5">
        <v>0</v>
      </c>
      <c r="GP55" s="5">
        <v>0</v>
      </c>
      <c r="GQ55" s="5">
        <v>0</v>
      </c>
      <c r="GR55" s="5">
        <v>0</v>
      </c>
      <c r="GS55" s="5">
        <v>0</v>
      </c>
      <c r="GT55" s="5">
        <v>0</v>
      </c>
      <c r="GU55" s="5">
        <v>67.03</v>
      </c>
      <c r="GV55" s="5">
        <v>0</v>
      </c>
      <c r="GW55" s="5">
        <v>0</v>
      </c>
      <c r="GX55" s="5">
        <v>0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0</v>
      </c>
      <c r="HH55" s="5">
        <v>0</v>
      </c>
      <c r="HI55" s="5">
        <v>0</v>
      </c>
      <c r="HJ55" s="5">
        <v>0</v>
      </c>
      <c r="HK55" s="5">
        <v>0</v>
      </c>
      <c r="HL55" s="5">
        <v>0</v>
      </c>
      <c r="HM55" s="5">
        <v>1347.45</v>
      </c>
      <c r="HN55" s="5">
        <v>0</v>
      </c>
      <c r="HO55" s="5">
        <v>3892.96</v>
      </c>
      <c r="HP55" s="5">
        <v>0</v>
      </c>
      <c r="HQ55" s="5">
        <v>2747.89</v>
      </c>
      <c r="HR55" s="5">
        <v>6640.85</v>
      </c>
      <c r="HS55" s="5">
        <v>0</v>
      </c>
      <c r="HT55" s="5">
        <v>6640.85</v>
      </c>
      <c r="HU55" s="5">
        <v>652.87</v>
      </c>
      <c r="HV55" s="5">
        <v>0</v>
      </c>
      <c r="HW55" s="5">
        <v>2831.57</v>
      </c>
      <c r="HX55" s="5">
        <v>3484.44</v>
      </c>
      <c r="HY55" s="5">
        <v>0</v>
      </c>
      <c r="HZ55" s="5">
        <v>0</v>
      </c>
      <c r="IA55" s="5">
        <v>2100.92</v>
      </c>
      <c r="IB55" s="5">
        <v>2100.92</v>
      </c>
      <c r="IC55" s="5">
        <v>150.51</v>
      </c>
      <c r="ID55" s="5">
        <v>657.79</v>
      </c>
      <c r="IE55" s="5">
        <v>0</v>
      </c>
      <c r="IF55" s="5">
        <v>808.3</v>
      </c>
      <c r="IG55" s="5">
        <v>94747.63</v>
      </c>
      <c r="IH55" s="5">
        <v>13034.51</v>
      </c>
      <c r="II55" s="42">
        <v>-81713.12</v>
      </c>
      <c r="IJ55" s="42">
        <v>0</v>
      </c>
      <c r="IK55" s="42">
        <v>0</v>
      </c>
      <c r="IL55" s="42">
        <v>0</v>
      </c>
      <c r="IM55" s="42">
        <v>117.11</v>
      </c>
      <c r="IN55" s="42">
        <v>0</v>
      </c>
      <c r="IO55" s="42">
        <v>0</v>
      </c>
      <c r="IP55" s="42">
        <v>0</v>
      </c>
    </row>
    <row r="56" spans="1:250" ht="12.75">
      <c r="A56" s="33">
        <v>55</v>
      </c>
      <c r="B56" s="9" t="s">
        <v>55</v>
      </c>
      <c r="C56" s="46" t="s">
        <v>126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19">
        <v>0</v>
      </c>
      <c r="R56" s="1">
        <v>0</v>
      </c>
      <c r="S56" s="1">
        <v>0</v>
      </c>
      <c r="T56" s="5">
        <v>32260.82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3189.61</v>
      </c>
      <c r="AO56" s="5">
        <v>567.05</v>
      </c>
      <c r="AP56" s="5">
        <v>749.05</v>
      </c>
      <c r="AQ56" s="5">
        <v>4505.71</v>
      </c>
      <c r="AR56" s="5">
        <v>3631.56</v>
      </c>
      <c r="AS56" s="5">
        <v>2202.87</v>
      </c>
      <c r="AT56" s="5">
        <v>1410.85</v>
      </c>
      <c r="AU56" s="5">
        <v>7245.28</v>
      </c>
      <c r="AV56" s="5">
        <v>1587.97</v>
      </c>
      <c r="AW56" s="5">
        <v>2877.25</v>
      </c>
      <c r="AX56" s="5">
        <v>826.57</v>
      </c>
      <c r="AY56" s="5">
        <v>5291.79</v>
      </c>
      <c r="AZ56" s="5">
        <v>2646.9</v>
      </c>
      <c r="BA56" s="5">
        <v>2695.63</v>
      </c>
      <c r="BB56" s="5">
        <v>1003.7</v>
      </c>
      <c r="BC56" s="5">
        <v>6346.23</v>
      </c>
      <c r="BD56" s="5">
        <v>170798.77</v>
      </c>
      <c r="BE56" s="5">
        <v>23389.01</v>
      </c>
      <c r="BF56" s="5">
        <v>0</v>
      </c>
      <c r="BG56" s="5">
        <v>0</v>
      </c>
      <c r="BH56" s="5">
        <v>0</v>
      </c>
      <c r="BI56" s="5">
        <v>240</v>
      </c>
      <c r="BJ56" s="5">
        <v>0</v>
      </c>
      <c r="BK56" s="5">
        <v>0</v>
      </c>
      <c r="BL56" s="5">
        <v>240</v>
      </c>
      <c r="BM56" s="5">
        <v>240</v>
      </c>
      <c r="BN56" s="5">
        <v>240</v>
      </c>
      <c r="BO56" s="5">
        <v>0</v>
      </c>
      <c r="BP56" s="5">
        <v>480</v>
      </c>
      <c r="BQ56" s="5">
        <v>120</v>
      </c>
      <c r="BR56" s="5">
        <v>120</v>
      </c>
      <c r="BS56" s="5">
        <v>0</v>
      </c>
      <c r="BT56" s="5">
        <v>240</v>
      </c>
      <c r="BU56" s="5">
        <v>240</v>
      </c>
      <c r="BV56" s="5">
        <v>120</v>
      </c>
      <c r="BW56" s="5">
        <v>0</v>
      </c>
      <c r="BX56" s="5">
        <v>360</v>
      </c>
      <c r="BY56" s="5">
        <v>8117.84</v>
      </c>
      <c r="BZ56" s="5">
        <v>1320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322.02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730.34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5">
        <v>0</v>
      </c>
      <c r="DZ56" s="5">
        <v>0</v>
      </c>
      <c r="EA56" s="5">
        <v>302.65</v>
      </c>
      <c r="EB56" s="5">
        <v>0</v>
      </c>
      <c r="EC56" s="5">
        <v>0</v>
      </c>
      <c r="ED56" s="5">
        <v>0</v>
      </c>
      <c r="EE56" s="5">
        <v>0</v>
      </c>
      <c r="EF56" s="5">
        <v>0</v>
      </c>
      <c r="EG56" s="5">
        <v>0</v>
      </c>
      <c r="EH56" s="5">
        <v>0</v>
      </c>
      <c r="EI56" s="5">
        <v>0</v>
      </c>
      <c r="EJ56" s="5">
        <v>0</v>
      </c>
      <c r="EK56" s="5">
        <v>0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109.57</v>
      </c>
      <c r="ET56" s="5">
        <v>0</v>
      </c>
      <c r="EU56" s="5">
        <v>0</v>
      </c>
      <c r="EV56" s="5">
        <v>0</v>
      </c>
      <c r="EW56" s="5">
        <v>0</v>
      </c>
      <c r="EX56" s="5">
        <v>0</v>
      </c>
      <c r="EY56" s="5">
        <v>0</v>
      </c>
      <c r="EZ56" s="5">
        <v>0</v>
      </c>
      <c r="FA56" s="5">
        <v>0</v>
      </c>
      <c r="FB56" s="5">
        <v>0</v>
      </c>
      <c r="FC56" s="5">
        <v>0</v>
      </c>
      <c r="FD56" s="5">
        <v>0</v>
      </c>
      <c r="FE56" s="5">
        <v>0</v>
      </c>
      <c r="FF56" s="5">
        <v>0</v>
      </c>
      <c r="FG56" s="5">
        <v>0</v>
      </c>
      <c r="FH56" s="5">
        <v>0</v>
      </c>
      <c r="FI56" s="5">
        <v>0</v>
      </c>
      <c r="FJ56" s="5">
        <v>0</v>
      </c>
      <c r="FK56" s="5">
        <v>9311.63</v>
      </c>
      <c r="FL56" s="5">
        <v>0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0</v>
      </c>
      <c r="FV56" s="5">
        <v>0</v>
      </c>
      <c r="FW56" s="5">
        <v>0</v>
      </c>
      <c r="FX56" s="5">
        <v>0</v>
      </c>
      <c r="FY56" s="5">
        <v>0</v>
      </c>
      <c r="FZ56" s="5">
        <v>0</v>
      </c>
      <c r="GA56" s="5">
        <v>0</v>
      </c>
      <c r="GB56" s="5">
        <v>0</v>
      </c>
      <c r="GC56" s="5">
        <v>521.24</v>
      </c>
      <c r="GD56" s="5">
        <v>0</v>
      </c>
      <c r="GE56" s="5">
        <v>0</v>
      </c>
      <c r="GF56" s="5">
        <v>0</v>
      </c>
      <c r="GG56" s="5">
        <v>0</v>
      </c>
      <c r="GH56" s="5">
        <v>0</v>
      </c>
      <c r="GI56" s="5">
        <v>0</v>
      </c>
      <c r="GJ56" s="5">
        <v>0</v>
      </c>
      <c r="GK56" s="5">
        <v>0</v>
      </c>
      <c r="GL56" s="5">
        <v>0</v>
      </c>
      <c r="GM56" s="5">
        <v>0</v>
      </c>
      <c r="GN56" s="5">
        <v>0</v>
      </c>
      <c r="GO56" s="5">
        <v>0</v>
      </c>
      <c r="GP56" s="5">
        <v>0</v>
      </c>
      <c r="GQ56" s="5">
        <v>0</v>
      </c>
      <c r="GR56" s="5">
        <v>0</v>
      </c>
      <c r="GS56" s="5">
        <v>0</v>
      </c>
      <c r="GT56" s="5">
        <v>0</v>
      </c>
      <c r="GU56" s="5">
        <v>110.44</v>
      </c>
      <c r="GV56" s="5">
        <v>0</v>
      </c>
      <c r="GW56" s="5">
        <v>0</v>
      </c>
      <c r="GX56" s="5">
        <v>0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5">
        <v>0</v>
      </c>
      <c r="HH56" s="5">
        <v>0</v>
      </c>
      <c r="HI56" s="5">
        <v>0</v>
      </c>
      <c r="HJ56" s="5">
        <v>0</v>
      </c>
      <c r="HK56" s="5">
        <v>0</v>
      </c>
      <c r="HL56" s="5">
        <v>0</v>
      </c>
      <c r="HM56" s="5">
        <v>3005.2</v>
      </c>
      <c r="HN56" s="5">
        <v>0</v>
      </c>
      <c r="HO56" s="5">
        <v>3429.61</v>
      </c>
      <c r="HP56" s="5">
        <v>567.05</v>
      </c>
      <c r="HQ56" s="5">
        <v>749.05</v>
      </c>
      <c r="HR56" s="5">
        <v>4745.71</v>
      </c>
      <c r="HS56" s="5">
        <v>0</v>
      </c>
      <c r="HT56" s="5">
        <v>4745.71</v>
      </c>
      <c r="HU56" s="5">
        <v>3871.56</v>
      </c>
      <c r="HV56" s="5">
        <v>2442.87</v>
      </c>
      <c r="HW56" s="5">
        <v>1410.85</v>
      </c>
      <c r="HX56" s="5">
        <v>7725.28</v>
      </c>
      <c r="HY56" s="5">
        <v>1707.97</v>
      </c>
      <c r="HZ56" s="5">
        <v>2997.25</v>
      </c>
      <c r="IA56" s="5">
        <v>826.57</v>
      </c>
      <c r="IB56" s="5">
        <v>5531.79</v>
      </c>
      <c r="IC56" s="5">
        <v>2886.9</v>
      </c>
      <c r="ID56" s="5">
        <v>2815.63</v>
      </c>
      <c r="IE56" s="5">
        <v>1003.7</v>
      </c>
      <c r="IF56" s="5">
        <v>6706.23</v>
      </c>
      <c r="IG56" s="5">
        <v>225590.52</v>
      </c>
      <c r="IH56" s="5">
        <v>24709.01</v>
      </c>
      <c r="II56" s="42">
        <v>-200881.51</v>
      </c>
      <c r="IJ56" s="42">
        <v>0</v>
      </c>
      <c r="IK56" s="42">
        <v>0</v>
      </c>
      <c r="IL56" s="42">
        <v>0</v>
      </c>
      <c r="IM56" s="42">
        <v>46.08</v>
      </c>
      <c r="IN56" s="42">
        <v>0</v>
      </c>
      <c r="IO56" s="42">
        <v>0</v>
      </c>
      <c r="IP56" s="42">
        <v>0</v>
      </c>
    </row>
    <row r="57" spans="1:250" ht="25.5">
      <c r="A57" s="33">
        <v>56</v>
      </c>
      <c r="B57" s="9" t="s">
        <v>56</v>
      </c>
      <c r="C57" s="46" t="s">
        <v>127</v>
      </c>
      <c r="D57" s="5">
        <v>37.06</v>
      </c>
      <c r="E57" s="5">
        <v>412.81</v>
      </c>
      <c r="F57" s="5">
        <v>37.06</v>
      </c>
      <c r="G57" s="5">
        <v>486.93</v>
      </c>
      <c r="H57" s="5">
        <v>37.06</v>
      </c>
      <c r="I57" s="5">
        <v>72.86000000000058</v>
      </c>
      <c r="J57" s="5">
        <v>72.86</v>
      </c>
      <c r="K57" s="5">
        <v>182.78</v>
      </c>
      <c r="L57" s="5">
        <v>72.86000000000058</v>
      </c>
      <c r="M57" s="5">
        <v>72.86</v>
      </c>
      <c r="N57" s="5">
        <v>72.86000000000058</v>
      </c>
      <c r="O57" s="5">
        <v>218.58</v>
      </c>
      <c r="P57" s="5">
        <v>72.86000000000058</v>
      </c>
      <c r="Q57" s="20">
        <v>72.86000000000058</v>
      </c>
      <c r="R57" s="1">
        <v>0</v>
      </c>
      <c r="S57" s="1">
        <v>145.72</v>
      </c>
      <c r="T57" s="5">
        <v>54656.32</v>
      </c>
      <c r="U57" s="5">
        <v>1034.01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13942.9</v>
      </c>
      <c r="AB57" s="5">
        <v>0</v>
      </c>
      <c r="AC57" s="5">
        <v>13942.9</v>
      </c>
      <c r="AD57" s="5">
        <v>13942.9</v>
      </c>
      <c r="AE57" s="5">
        <v>0</v>
      </c>
      <c r="AF57" s="5">
        <v>27885.8</v>
      </c>
      <c r="AG57" s="5">
        <v>41828.7</v>
      </c>
      <c r="AH57" s="5">
        <v>13942.9</v>
      </c>
      <c r="AI57" s="5">
        <v>13942.9</v>
      </c>
      <c r="AJ57" s="5">
        <v>0</v>
      </c>
      <c r="AK57" s="5">
        <v>27885.8</v>
      </c>
      <c r="AL57" s="5">
        <v>93758.97</v>
      </c>
      <c r="AM57" s="5">
        <v>83657.4</v>
      </c>
      <c r="AN57" s="5">
        <v>16899.83</v>
      </c>
      <c r="AO57" s="5">
        <v>27817.45</v>
      </c>
      <c r="AP57" s="5">
        <v>9647.48</v>
      </c>
      <c r="AQ57" s="5">
        <v>54364.76</v>
      </c>
      <c r="AR57" s="5">
        <v>14962.61</v>
      </c>
      <c r="AS57" s="5">
        <v>15015.96</v>
      </c>
      <c r="AT57" s="5">
        <v>17300.13</v>
      </c>
      <c r="AU57" s="5">
        <v>47278.7</v>
      </c>
      <c r="AV57" s="5">
        <v>18214.23</v>
      </c>
      <c r="AW57" s="5">
        <v>6928.32</v>
      </c>
      <c r="AX57" s="5">
        <v>26056.6</v>
      </c>
      <c r="AY57" s="5">
        <v>51199.15</v>
      </c>
      <c r="AZ57" s="5">
        <v>18906.03</v>
      </c>
      <c r="BA57" s="5">
        <v>18212.39</v>
      </c>
      <c r="BB57" s="5">
        <v>26051.11</v>
      </c>
      <c r="BC57" s="5">
        <v>63169.53</v>
      </c>
      <c r="BD57" s="5">
        <v>409102.59</v>
      </c>
      <c r="BE57" s="5">
        <v>216012.14</v>
      </c>
      <c r="BF57" s="5">
        <v>0</v>
      </c>
      <c r="BG57" s="5">
        <v>0</v>
      </c>
      <c r="BH57" s="5">
        <v>0</v>
      </c>
      <c r="BI57" s="5">
        <v>1440</v>
      </c>
      <c r="BJ57" s="5">
        <v>960</v>
      </c>
      <c r="BK57" s="5">
        <v>120</v>
      </c>
      <c r="BL57" s="5">
        <v>2520</v>
      </c>
      <c r="BM57" s="5">
        <v>600</v>
      </c>
      <c r="BN57" s="5">
        <v>1200</v>
      </c>
      <c r="BO57" s="5">
        <v>240</v>
      </c>
      <c r="BP57" s="5">
        <v>2040</v>
      </c>
      <c r="BQ57" s="5">
        <v>720</v>
      </c>
      <c r="BR57" s="5">
        <v>360</v>
      </c>
      <c r="BS57" s="5">
        <v>1200</v>
      </c>
      <c r="BT57" s="5">
        <v>2280</v>
      </c>
      <c r="BU57" s="5">
        <v>600</v>
      </c>
      <c r="BV57" s="5">
        <v>840</v>
      </c>
      <c r="BW57" s="5">
        <v>1200</v>
      </c>
      <c r="BX57" s="5">
        <v>2640</v>
      </c>
      <c r="BY57" s="5">
        <v>18769.73</v>
      </c>
      <c r="BZ57" s="5">
        <v>9480</v>
      </c>
      <c r="CA57" s="5">
        <v>480</v>
      </c>
      <c r="CB57" s="5">
        <v>0</v>
      </c>
      <c r="CC57" s="5">
        <v>0</v>
      </c>
      <c r="CD57" s="5">
        <v>480</v>
      </c>
      <c r="CE57" s="5">
        <v>480</v>
      </c>
      <c r="CF57" s="5">
        <v>0</v>
      </c>
      <c r="CG57" s="5">
        <v>0</v>
      </c>
      <c r="CH57" s="5">
        <v>480</v>
      </c>
      <c r="CI57" s="5">
        <v>0</v>
      </c>
      <c r="CJ57" s="5">
        <v>480</v>
      </c>
      <c r="CK57" s="5">
        <v>0</v>
      </c>
      <c r="CL57" s="5">
        <v>480</v>
      </c>
      <c r="CM57" s="5">
        <v>0</v>
      </c>
      <c r="CN57" s="5">
        <v>480</v>
      </c>
      <c r="CO57" s="5">
        <v>0</v>
      </c>
      <c r="CP57" s="5">
        <v>480</v>
      </c>
      <c r="CQ57" s="5">
        <v>1976.71</v>
      </c>
      <c r="CR57" s="5">
        <v>1920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1217.23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5">
        <v>0</v>
      </c>
      <c r="DZ57" s="5">
        <v>0</v>
      </c>
      <c r="EA57" s="5">
        <v>504.39</v>
      </c>
      <c r="EB57" s="5">
        <v>0</v>
      </c>
      <c r="EC57" s="5">
        <v>0</v>
      </c>
      <c r="ED57" s="5">
        <v>0</v>
      </c>
      <c r="EE57" s="5">
        <v>0</v>
      </c>
      <c r="EF57" s="5">
        <v>0</v>
      </c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182.61</v>
      </c>
      <c r="ET57" s="5">
        <v>0</v>
      </c>
      <c r="EU57" s="5">
        <v>0</v>
      </c>
      <c r="EV57" s="5">
        <v>0</v>
      </c>
      <c r="EW57" s="5">
        <v>0</v>
      </c>
      <c r="EX57" s="5">
        <v>0</v>
      </c>
      <c r="EY57" s="5">
        <v>0</v>
      </c>
      <c r="EZ57" s="5">
        <v>0</v>
      </c>
      <c r="FA57" s="5">
        <v>0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0</v>
      </c>
      <c r="FJ57" s="5">
        <v>0</v>
      </c>
      <c r="FK57" s="5">
        <v>15519.39</v>
      </c>
      <c r="FL57" s="5">
        <v>0</v>
      </c>
      <c r="FM57" s="5">
        <v>0</v>
      </c>
      <c r="FN57" s="5">
        <v>0</v>
      </c>
      <c r="FO57" s="5">
        <v>0</v>
      </c>
      <c r="FP57" s="5">
        <v>0</v>
      </c>
      <c r="FQ57" s="5">
        <v>0</v>
      </c>
      <c r="FR57" s="5">
        <v>0</v>
      </c>
      <c r="FS57" s="5">
        <v>0</v>
      </c>
      <c r="FT57" s="5">
        <v>0</v>
      </c>
      <c r="FU57" s="5">
        <v>0</v>
      </c>
      <c r="FV57" s="5">
        <v>0</v>
      </c>
      <c r="FW57" s="5">
        <v>0</v>
      </c>
      <c r="FX57" s="5">
        <v>0</v>
      </c>
      <c r="FY57" s="5">
        <v>0</v>
      </c>
      <c r="FZ57" s="5">
        <v>0</v>
      </c>
      <c r="GA57" s="5">
        <v>0</v>
      </c>
      <c r="GB57" s="5">
        <v>0</v>
      </c>
      <c r="GC57" s="5">
        <v>868.75</v>
      </c>
      <c r="GD57" s="5">
        <v>0</v>
      </c>
      <c r="GE57" s="5">
        <v>0</v>
      </c>
      <c r="GF57" s="5">
        <v>0</v>
      </c>
      <c r="GG57" s="5">
        <v>0</v>
      </c>
      <c r="GH57" s="5">
        <v>0</v>
      </c>
      <c r="GI57" s="5">
        <v>0</v>
      </c>
      <c r="GJ57" s="5">
        <v>0</v>
      </c>
      <c r="GK57" s="5">
        <v>0</v>
      </c>
      <c r="GL57" s="5">
        <v>0</v>
      </c>
      <c r="GM57" s="5">
        <v>0</v>
      </c>
      <c r="GN57" s="5">
        <v>0</v>
      </c>
      <c r="GO57" s="5">
        <v>0</v>
      </c>
      <c r="GP57" s="5">
        <v>0</v>
      </c>
      <c r="GQ57" s="5">
        <v>0</v>
      </c>
      <c r="GR57" s="5">
        <v>0</v>
      </c>
      <c r="GS57" s="5">
        <v>0</v>
      </c>
      <c r="GT57" s="5">
        <v>0</v>
      </c>
      <c r="GU57" s="5">
        <v>184.07</v>
      </c>
      <c r="GV57" s="5">
        <v>0</v>
      </c>
      <c r="GW57" s="5">
        <v>0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0</v>
      </c>
      <c r="HH57" s="5">
        <v>0</v>
      </c>
      <c r="HI57" s="5">
        <v>0</v>
      </c>
      <c r="HJ57" s="5">
        <v>0</v>
      </c>
      <c r="HK57" s="5">
        <v>0</v>
      </c>
      <c r="HL57" s="5">
        <v>0</v>
      </c>
      <c r="HM57" s="5">
        <v>5008.68</v>
      </c>
      <c r="HN57" s="5">
        <v>0</v>
      </c>
      <c r="HO57" s="5">
        <v>18856.89</v>
      </c>
      <c r="HP57" s="5">
        <v>29190.26</v>
      </c>
      <c r="HQ57" s="5">
        <v>9804.54</v>
      </c>
      <c r="HR57" s="5">
        <v>57851.69</v>
      </c>
      <c r="HS57" s="5">
        <v>0</v>
      </c>
      <c r="HT57" s="5">
        <v>57851.69</v>
      </c>
      <c r="HU57" s="5">
        <v>16079.67</v>
      </c>
      <c r="HV57" s="5">
        <v>30231.72</v>
      </c>
      <c r="HW57" s="5">
        <v>17612.99</v>
      </c>
      <c r="HX57" s="5">
        <v>63924.38</v>
      </c>
      <c r="HY57" s="5">
        <v>32949.99</v>
      </c>
      <c r="HZ57" s="5">
        <v>7841.18</v>
      </c>
      <c r="IA57" s="5">
        <v>55215.26</v>
      </c>
      <c r="IB57" s="5">
        <v>96006.43</v>
      </c>
      <c r="IC57" s="5">
        <v>33521.79</v>
      </c>
      <c r="ID57" s="5">
        <v>33548.15</v>
      </c>
      <c r="IE57" s="5">
        <v>27251.11</v>
      </c>
      <c r="IF57" s="5">
        <v>94321.05</v>
      </c>
      <c r="IG57" s="5">
        <v>601749.44</v>
      </c>
      <c r="IH57" s="5">
        <v>312103.55</v>
      </c>
      <c r="II57" s="42">
        <v>-289645.89</v>
      </c>
      <c r="IJ57" s="42">
        <v>0</v>
      </c>
      <c r="IK57" s="42">
        <v>0</v>
      </c>
      <c r="IL57" s="42">
        <v>0</v>
      </c>
      <c r="IM57" s="42">
        <v>1452.48</v>
      </c>
      <c r="IN57" s="42">
        <v>0</v>
      </c>
      <c r="IO57" s="42">
        <v>0</v>
      </c>
      <c r="IP57" s="42">
        <v>0</v>
      </c>
    </row>
    <row r="58" spans="1:250" ht="12.75">
      <c r="A58" s="33">
        <v>57</v>
      </c>
      <c r="B58" s="9" t="s">
        <v>57</v>
      </c>
      <c r="C58" s="47" t="s">
        <v>128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19">
        <v>0</v>
      </c>
      <c r="R58" s="1">
        <v>0</v>
      </c>
      <c r="S58" s="1">
        <v>0</v>
      </c>
      <c r="T58" s="5">
        <v>10753.6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31780.01</v>
      </c>
      <c r="AO58" s="5">
        <v>11107.09</v>
      </c>
      <c r="AP58" s="5">
        <v>13787.82</v>
      </c>
      <c r="AQ58" s="5">
        <v>56674.92</v>
      </c>
      <c r="AR58" s="5">
        <v>22338.02</v>
      </c>
      <c r="AS58" s="5">
        <v>12347.35</v>
      </c>
      <c r="AT58" s="5">
        <v>11178.01</v>
      </c>
      <c r="AU58" s="5">
        <v>45863.38</v>
      </c>
      <c r="AV58" s="5">
        <v>13587.16</v>
      </c>
      <c r="AW58" s="5">
        <v>17666.54</v>
      </c>
      <c r="AX58" s="5">
        <v>10462.77</v>
      </c>
      <c r="AY58" s="5">
        <v>41716.47</v>
      </c>
      <c r="AZ58" s="5">
        <v>7182.52</v>
      </c>
      <c r="BA58" s="5">
        <v>19425.68</v>
      </c>
      <c r="BB58" s="5">
        <v>12277.24</v>
      </c>
      <c r="BC58" s="5">
        <v>38885.44</v>
      </c>
      <c r="BD58" s="5">
        <v>195506.77</v>
      </c>
      <c r="BE58" s="5">
        <v>183140.21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2385.95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107.34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243.44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v>0</v>
      </c>
      <c r="DU58" s="5">
        <v>0</v>
      </c>
      <c r="DV58" s="5">
        <v>0</v>
      </c>
      <c r="DW58" s="5">
        <v>0</v>
      </c>
      <c r="DX58" s="5">
        <v>0</v>
      </c>
      <c r="DY58" s="5">
        <v>0</v>
      </c>
      <c r="DZ58" s="5">
        <v>0</v>
      </c>
      <c r="EA58" s="5">
        <v>100.88</v>
      </c>
      <c r="EB58" s="5">
        <v>0</v>
      </c>
      <c r="EC58" s="5">
        <v>0</v>
      </c>
      <c r="ED58" s="5">
        <v>0</v>
      </c>
      <c r="EE58" s="5">
        <v>0</v>
      </c>
      <c r="EF58" s="5">
        <v>0</v>
      </c>
      <c r="EG58" s="5">
        <v>0</v>
      </c>
      <c r="EH58" s="5">
        <v>0</v>
      </c>
      <c r="EI58" s="5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0</v>
      </c>
      <c r="EP58" s="5">
        <v>0</v>
      </c>
      <c r="EQ58" s="5">
        <v>0</v>
      </c>
      <c r="ER58" s="5">
        <v>0</v>
      </c>
      <c r="ES58" s="5">
        <v>36.52</v>
      </c>
      <c r="ET58" s="5">
        <v>0</v>
      </c>
      <c r="EU58" s="5">
        <v>0</v>
      </c>
      <c r="EV58" s="5">
        <v>0</v>
      </c>
      <c r="EW58" s="5">
        <v>0</v>
      </c>
      <c r="EX58" s="5">
        <v>0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 s="5">
        <v>0</v>
      </c>
      <c r="FI58" s="5">
        <v>0</v>
      </c>
      <c r="FJ58" s="5">
        <v>0</v>
      </c>
      <c r="FK58" s="5">
        <v>3103.88</v>
      </c>
      <c r="FL58" s="5">
        <v>0</v>
      </c>
      <c r="FM58" s="5">
        <v>0</v>
      </c>
      <c r="FN58" s="5">
        <v>0</v>
      </c>
      <c r="FO58" s="5">
        <v>0</v>
      </c>
      <c r="FP58" s="5">
        <v>0</v>
      </c>
      <c r="FQ58" s="5">
        <v>0</v>
      </c>
      <c r="FR58" s="5">
        <v>0</v>
      </c>
      <c r="FS58" s="5">
        <v>0</v>
      </c>
      <c r="FT58" s="5">
        <v>0</v>
      </c>
      <c r="FU58" s="5">
        <v>0</v>
      </c>
      <c r="FV58" s="5">
        <v>0</v>
      </c>
      <c r="FW58" s="5">
        <v>0</v>
      </c>
      <c r="FX58" s="5">
        <v>0</v>
      </c>
      <c r="FY58" s="5">
        <v>0</v>
      </c>
      <c r="FZ58" s="5">
        <v>0</v>
      </c>
      <c r="GA58" s="5">
        <v>0</v>
      </c>
      <c r="GB58" s="5">
        <v>0</v>
      </c>
      <c r="GC58" s="5">
        <v>173.75</v>
      </c>
      <c r="GD58" s="5">
        <v>0</v>
      </c>
      <c r="GE58" s="5">
        <v>0</v>
      </c>
      <c r="GF58" s="5">
        <v>0</v>
      </c>
      <c r="GG58" s="5">
        <v>0</v>
      </c>
      <c r="GH58" s="5">
        <v>0</v>
      </c>
      <c r="GI58" s="5">
        <v>0</v>
      </c>
      <c r="GJ58" s="5">
        <v>0</v>
      </c>
      <c r="GK58" s="5">
        <v>0</v>
      </c>
      <c r="GL58" s="5">
        <v>0</v>
      </c>
      <c r="GM58" s="5">
        <v>0</v>
      </c>
      <c r="GN58" s="5">
        <v>0</v>
      </c>
      <c r="GO58" s="5">
        <v>0</v>
      </c>
      <c r="GP58" s="5">
        <v>0</v>
      </c>
      <c r="GQ58" s="5">
        <v>0</v>
      </c>
      <c r="GR58" s="5">
        <v>0</v>
      </c>
      <c r="GS58" s="5">
        <v>0</v>
      </c>
      <c r="GT58" s="5">
        <v>0</v>
      </c>
      <c r="GU58" s="5">
        <v>36.82</v>
      </c>
      <c r="GV58" s="5">
        <v>0</v>
      </c>
      <c r="GW58" s="5">
        <v>0</v>
      </c>
      <c r="GX58" s="5">
        <v>0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0</v>
      </c>
      <c r="HH58" s="5">
        <v>0</v>
      </c>
      <c r="HI58" s="5">
        <v>0</v>
      </c>
      <c r="HJ58" s="5">
        <v>0</v>
      </c>
      <c r="HK58" s="5">
        <v>0</v>
      </c>
      <c r="HL58" s="5">
        <v>0</v>
      </c>
      <c r="HM58" s="5">
        <v>1001.73</v>
      </c>
      <c r="HN58" s="5">
        <v>0</v>
      </c>
      <c r="HO58" s="5">
        <v>31780.01</v>
      </c>
      <c r="HP58" s="5">
        <v>11107.09</v>
      </c>
      <c r="HQ58" s="5">
        <v>13787.82</v>
      </c>
      <c r="HR58" s="5">
        <v>56674.92</v>
      </c>
      <c r="HS58" s="5">
        <v>0</v>
      </c>
      <c r="HT58" s="5">
        <v>56674.92</v>
      </c>
      <c r="HU58" s="5">
        <v>22338.02</v>
      </c>
      <c r="HV58" s="5">
        <v>12347.35</v>
      </c>
      <c r="HW58" s="5">
        <v>11178.01</v>
      </c>
      <c r="HX58" s="5">
        <v>45863.38</v>
      </c>
      <c r="HY58" s="5">
        <v>13587.16</v>
      </c>
      <c r="HZ58" s="5">
        <v>17666.54</v>
      </c>
      <c r="IA58" s="5">
        <v>10462.77</v>
      </c>
      <c r="IB58" s="5">
        <v>41716.47</v>
      </c>
      <c r="IC58" s="5">
        <v>7182.52</v>
      </c>
      <c r="ID58" s="5">
        <v>19425.68</v>
      </c>
      <c r="IE58" s="5">
        <v>12277.24</v>
      </c>
      <c r="IF58" s="5">
        <v>38885.44</v>
      </c>
      <c r="IG58" s="5">
        <v>213450.68</v>
      </c>
      <c r="IH58" s="5">
        <v>183140.21</v>
      </c>
      <c r="II58" s="42">
        <v>-30310.47</v>
      </c>
      <c r="IJ58" s="42">
        <v>0</v>
      </c>
      <c r="IK58" s="42">
        <v>0</v>
      </c>
      <c r="IL58" s="42">
        <v>0</v>
      </c>
      <c r="IM58" s="42">
        <v>583.23</v>
      </c>
      <c r="IN58" s="42">
        <v>0</v>
      </c>
      <c r="IO58" s="42">
        <v>0</v>
      </c>
      <c r="IP58" s="42">
        <v>0</v>
      </c>
    </row>
    <row r="59" spans="1:250" s="10" customFormat="1" ht="13.5">
      <c r="A59" s="33">
        <v>58</v>
      </c>
      <c r="B59" s="9" t="s">
        <v>58</v>
      </c>
      <c r="C59" s="47" t="s">
        <v>129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19">
        <v>0</v>
      </c>
      <c r="R59" s="1">
        <v>0</v>
      </c>
      <c r="S59" s="1">
        <v>0</v>
      </c>
      <c r="T59" s="5">
        <v>10753.6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251.85</v>
      </c>
      <c r="AO59" s="5">
        <v>1533.23</v>
      </c>
      <c r="AP59" s="5">
        <v>530.98</v>
      </c>
      <c r="AQ59" s="5">
        <v>2316.06</v>
      </c>
      <c r="AR59" s="5">
        <v>477.61</v>
      </c>
      <c r="AS59" s="5">
        <v>1334.12</v>
      </c>
      <c r="AT59" s="5">
        <v>173.43</v>
      </c>
      <c r="AU59" s="5">
        <v>1985.16</v>
      </c>
      <c r="AV59" s="5">
        <v>500.52</v>
      </c>
      <c r="AW59" s="5">
        <v>242.19</v>
      </c>
      <c r="AX59" s="5">
        <v>485.28</v>
      </c>
      <c r="AY59" s="5">
        <v>1227.99</v>
      </c>
      <c r="AZ59" s="5">
        <v>229.02</v>
      </c>
      <c r="BA59" s="5">
        <v>162.8</v>
      </c>
      <c r="BB59" s="5">
        <v>110.69</v>
      </c>
      <c r="BC59" s="5">
        <v>502.51</v>
      </c>
      <c r="BD59" s="5">
        <v>56781.21</v>
      </c>
      <c r="BE59" s="5">
        <v>6031.72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2385.95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107.34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243.44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v>0</v>
      </c>
      <c r="DU59" s="5">
        <v>0</v>
      </c>
      <c r="DV59" s="5">
        <v>0</v>
      </c>
      <c r="DW59" s="5">
        <v>0</v>
      </c>
      <c r="DX59" s="5">
        <v>0</v>
      </c>
      <c r="DY59" s="5">
        <v>0</v>
      </c>
      <c r="DZ59" s="5">
        <v>0</v>
      </c>
      <c r="EA59" s="5">
        <v>100.88</v>
      </c>
      <c r="EB59" s="5">
        <v>0</v>
      </c>
      <c r="EC59" s="5">
        <v>0</v>
      </c>
      <c r="ED59" s="5">
        <v>0</v>
      </c>
      <c r="EE59" s="5">
        <v>0</v>
      </c>
      <c r="EF59" s="5">
        <v>0</v>
      </c>
      <c r="EG59" s="5">
        <v>0</v>
      </c>
      <c r="EH59" s="5">
        <v>0</v>
      </c>
      <c r="EI59" s="5">
        <v>0</v>
      </c>
      <c r="EJ59" s="5">
        <v>0</v>
      </c>
      <c r="EK59" s="5">
        <v>0</v>
      </c>
      <c r="EL59" s="5">
        <v>0</v>
      </c>
      <c r="EM59" s="5">
        <v>0</v>
      </c>
      <c r="EN59" s="5">
        <v>0</v>
      </c>
      <c r="EO59" s="5">
        <v>0</v>
      </c>
      <c r="EP59" s="5">
        <v>0</v>
      </c>
      <c r="EQ59" s="5">
        <v>0</v>
      </c>
      <c r="ER59" s="5">
        <v>0</v>
      </c>
      <c r="ES59" s="5">
        <v>36.52</v>
      </c>
      <c r="ET59" s="5">
        <v>0</v>
      </c>
      <c r="EU59" s="5">
        <v>0</v>
      </c>
      <c r="EV59" s="5">
        <v>0</v>
      </c>
      <c r="EW59" s="5">
        <v>0</v>
      </c>
      <c r="EX59" s="5">
        <v>0</v>
      </c>
      <c r="EY59" s="5">
        <v>0</v>
      </c>
      <c r="EZ59" s="5">
        <v>0</v>
      </c>
      <c r="FA59" s="5">
        <v>0</v>
      </c>
      <c r="FB59" s="5">
        <v>0</v>
      </c>
      <c r="FC59" s="5">
        <v>0</v>
      </c>
      <c r="FD59" s="5">
        <v>0</v>
      </c>
      <c r="FE59" s="5">
        <v>0</v>
      </c>
      <c r="FF59" s="5">
        <v>0</v>
      </c>
      <c r="FG59" s="5">
        <v>0</v>
      </c>
      <c r="FH59" s="5">
        <v>0</v>
      </c>
      <c r="FI59" s="5">
        <v>0</v>
      </c>
      <c r="FJ59" s="5">
        <v>0</v>
      </c>
      <c r="FK59" s="5">
        <v>3103.88</v>
      </c>
      <c r="FL59" s="5">
        <v>0</v>
      </c>
      <c r="FM59" s="5">
        <v>0</v>
      </c>
      <c r="FN59" s="5">
        <v>0</v>
      </c>
      <c r="FO59" s="5">
        <v>0</v>
      </c>
      <c r="FP59" s="5">
        <v>0</v>
      </c>
      <c r="FQ59" s="5">
        <v>0</v>
      </c>
      <c r="FR59" s="5">
        <v>0</v>
      </c>
      <c r="FS59" s="5">
        <v>0</v>
      </c>
      <c r="FT59" s="5">
        <v>0</v>
      </c>
      <c r="FU59" s="5">
        <v>0</v>
      </c>
      <c r="FV59" s="5">
        <v>0</v>
      </c>
      <c r="FW59" s="5">
        <v>0</v>
      </c>
      <c r="FX59" s="5">
        <v>0</v>
      </c>
      <c r="FY59" s="5">
        <v>0</v>
      </c>
      <c r="FZ59" s="5">
        <v>0</v>
      </c>
      <c r="GA59" s="5">
        <v>0</v>
      </c>
      <c r="GB59" s="5">
        <v>0</v>
      </c>
      <c r="GC59" s="5">
        <v>173.75</v>
      </c>
      <c r="GD59" s="5">
        <v>0</v>
      </c>
      <c r="GE59" s="5">
        <v>0</v>
      </c>
      <c r="GF59" s="5">
        <v>0</v>
      </c>
      <c r="GG59" s="5">
        <v>0</v>
      </c>
      <c r="GH59" s="5">
        <v>0</v>
      </c>
      <c r="GI59" s="5">
        <v>0</v>
      </c>
      <c r="GJ59" s="5">
        <v>0</v>
      </c>
      <c r="GK59" s="5">
        <v>0</v>
      </c>
      <c r="GL59" s="5">
        <v>0</v>
      </c>
      <c r="GM59" s="5">
        <v>0</v>
      </c>
      <c r="GN59" s="5">
        <v>0</v>
      </c>
      <c r="GO59" s="5">
        <v>0</v>
      </c>
      <c r="GP59" s="5">
        <v>0</v>
      </c>
      <c r="GQ59" s="5">
        <v>0</v>
      </c>
      <c r="GR59" s="5">
        <v>0</v>
      </c>
      <c r="GS59" s="5">
        <v>0</v>
      </c>
      <c r="GT59" s="5">
        <v>0</v>
      </c>
      <c r="GU59" s="5">
        <v>36.82</v>
      </c>
      <c r="GV59" s="5">
        <v>0</v>
      </c>
      <c r="GW59" s="5">
        <v>0</v>
      </c>
      <c r="GX59" s="5">
        <v>0</v>
      </c>
      <c r="GY59" s="5">
        <v>0</v>
      </c>
      <c r="GZ59" s="5">
        <v>0</v>
      </c>
      <c r="HA59" s="5">
        <v>0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0</v>
      </c>
      <c r="HH59" s="5">
        <v>0</v>
      </c>
      <c r="HI59" s="5">
        <v>0</v>
      </c>
      <c r="HJ59" s="5">
        <v>0</v>
      </c>
      <c r="HK59" s="5">
        <v>0</v>
      </c>
      <c r="HL59" s="5">
        <v>0</v>
      </c>
      <c r="HM59" s="5">
        <v>1001.73</v>
      </c>
      <c r="HN59" s="5">
        <v>0</v>
      </c>
      <c r="HO59" s="5">
        <v>251.85</v>
      </c>
      <c r="HP59" s="5">
        <v>1533.23</v>
      </c>
      <c r="HQ59" s="5">
        <v>530.98</v>
      </c>
      <c r="HR59" s="5">
        <v>2316.06</v>
      </c>
      <c r="HS59" s="5">
        <v>0</v>
      </c>
      <c r="HT59" s="5">
        <v>2316.06</v>
      </c>
      <c r="HU59" s="5">
        <v>477.61</v>
      </c>
      <c r="HV59" s="5">
        <v>1334.12</v>
      </c>
      <c r="HW59" s="5">
        <v>173.43</v>
      </c>
      <c r="HX59" s="5">
        <v>1985.16</v>
      </c>
      <c r="HY59" s="5">
        <v>500.52</v>
      </c>
      <c r="HZ59" s="5">
        <v>242.19</v>
      </c>
      <c r="IA59" s="5">
        <v>485.28</v>
      </c>
      <c r="IB59" s="5">
        <v>1227.99</v>
      </c>
      <c r="IC59" s="5">
        <v>229.02</v>
      </c>
      <c r="ID59" s="5">
        <v>162.8</v>
      </c>
      <c r="IE59" s="5">
        <v>110.69</v>
      </c>
      <c r="IF59" s="5">
        <v>502.51</v>
      </c>
      <c r="IG59" s="5">
        <v>74725.12</v>
      </c>
      <c r="IH59" s="5">
        <v>6031.72</v>
      </c>
      <c r="II59" s="42">
        <v>-68693.4</v>
      </c>
      <c r="IJ59" s="42">
        <v>0</v>
      </c>
      <c r="IK59" s="42">
        <v>0</v>
      </c>
      <c r="IL59" s="42">
        <v>0</v>
      </c>
      <c r="IM59" s="57">
        <v>27.05</v>
      </c>
      <c r="IN59" s="57">
        <v>0</v>
      </c>
      <c r="IO59" s="57">
        <v>0</v>
      </c>
      <c r="IP59" s="57">
        <v>0</v>
      </c>
    </row>
    <row r="60" spans="1:250" s="10" customFormat="1" ht="13.5">
      <c r="A60" s="33">
        <v>59</v>
      </c>
      <c r="B60" s="9" t="s">
        <v>59</v>
      </c>
      <c r="C60" s="48" t="s">
        <v>130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2574.58</v>
      </c>
      <c r="M60" s="5">
        <v>0</v>
      </c>
      <c r="N60" s="5">
        <v>0</v>
      </c>
      <c r="O60" s="5">
        <v>2574.58</v>
      </c>
      <c r="P60" s="5">
        <v>0</v>
      </c>
      <c r="Q60" s="20">
        <v>0</v>
      </c>
      <c r="R60" s="1">
        <v>598.74</v>
      </c>
      <c r="S60" s="1">
        <v>598.74</v>
      </c>
      <c r="T60" s="5">
        <v>13328.18</v>
      </c>
      <c r="U60" s="5">
        <v>3173.32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3084.65</v>
      </c>
      <c r="AO60" s="5">
        <v>1597.67</v>
      </c>
      <c r="AP60" s="5">
        <v>3084.32</v>
      </c>
      <c r="AQ60" s="5">
        <v>7766.64</v>
      </c>
      <c r="AR60" s="5">
        <v>704.57</v>
      </c>
      <c r="AS60" s="5">
        <v>1432.19</v>
      </c>
      <c r="AT60" s="5">
        <v>1316.31</v>
      </c>
      <c r="AU60" s="5">
        <v>3453.07</v>
      </c>
      <c r="AV60" s="5">
        <v>1036.99</v>
      </c>
      <c r="AW60" s="5">
        <v>1093.55</v>
      </c>
      <c r="AX60" s="5">
        <v>3593.38</v>
      </c>
      <c r="AY60" s="5">
        <v>5723.92</v>
      </c>
      <c r="AZ60" s="5">
        <v>1576.98</v>
      </c>
      <c r="BA60" s="5">
        <v>2197.06</v>
      </c>
      <c r="BB60" s="5">
        <v>837.39</v>
      </c>
      <c r="BC60" s="5">
        <v>4611.43</v>
      </c>
      <c r="BD60" s="5">
        <v>68195.63</v>
      </c>
      <c r="BE60" s="5">
        <v>21555.06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2385.95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107.34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243.44</v>
      </c>
      <c r="DJ60" s="5">
        <v>0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>
        <v>0</v>
      </c>
      <c r="DT60" s="5">
        <v>0</v>
      </c>
      <c r="DU60" s="5">
        <v>0</v>
      </c>
      <c r="DV60" s="5">
        <v>0</v>
      </c>
      <c r="DW60" s="5">
        <v>0</v>
      </c>
      <c r="DX60" s="5">
        <v>0</v>
      </c>
      <c r="DY60" s="5">
        <v>0</v>
      </c>
      <c r="DZ60" s="5">
        <v>0</v>
      </c>
      <c r="EA60" s="5">
        <v>100.88</v>
      </c>
      <c r="EB60" s="5">
        <v>0</v>
      </c>
      <c r="EC60" s="5">
        <v>0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0</v>
      </c>
      <c r="EQ60" s="5">
        <v>0</v>
      </c>
      <c r="ER60" s="5">
        <v>0</v>
      </c>
      <c r="ES60" s="5">
        <v>36.52</v>
      </c>
      <c r="ET60" s="5">
        <v>0</v>
      </c>
      <c r="EU60" s="5">
        <v>0</v>
      </c>
      <c r="EV60" s="5">
        <v>0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0</v>
      </c>
      <c r="FI60" s="5">
        <v>0</v>
      </c>
      <c r="FJ60" s="5">
        <v>0</v>
      </c>
      <c r="FK60" s="5">
        <v>3103.88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>
        <v>0</v>
      </c>
      <c r="FS60" s="5">
        <v>0</v>
      </c>
      <c r="FT60" s="5">
        <v>0</v>
      </c>
      <c r="FU60" s="5">
        <v>0</v>
      </c>
      <c r="FV60" s="5">
        <v>0</v>
      </c>
      <c r="FW60" s="5">
        <v>0</v>
      </c>
      <c r="FX60" s="5">
        <v>0</v>
      </c>
      <c r="FY60" s="5">
        <v>0</v>
      </c>
      <c r="FZ60" s="5">
        <v>0</v>
      </c>
      <c r="GA60" s="5">
        <v>0</v>
      </c>
      <c r="GB60" s="5">
        <v>0</v>
      </c>
      <c r="GC60" s="5">
        <v>173.75</v>
      </c>
      <c r="GD60" s="5">
        <v>0</v>
      </c>
      <c r="GE60" s="5">
        <v>0</v>
      </c>
      <c r="GF60" s="5">
        <v>0</v>
      </c>
      <c r="GG60" s="5">
        <v>0</v>
      </c>
      <c r="GH60" s="5">
        <v>0</v>
      </c>
      <c r="GI60" s="5">
        <v>0</v>
      </c>
      <c r="GJ60" s="5">
        <v>0</v>
      </c>
      <c r="GK60" s="5">
        <v>0</v>
      </c>
      <c r="GL60" s="5">
        <v>0</v>
      </c>
      <c r="GM60" s="5">
        <v>0</v>
      </c>
      <c r="GN60" s="5">
        <v>0</v>
      </c>
      <c r="GO60" s="5">
        <v>0</v>
      </c>
      <c r="GP60" s="5">
        <v>0</v>
      </c>
      <c r="GQ60" s="5">
        <v>0</v>
      </c>
      <c r="GR60" s="5">
        <v>0</v>
      </c>
      <c r="GS60" s="5">
        <v>0</v>
      </c>
      <c r="GT60" s="5">
        <v>0</v>
      </c>
      <c r="GU60" s="5">
        <v>36.82</v>
      </c>
      <c r="GV60" s="5">
        <v>0</v>
      </c>
      <c r="GW60" s="5">
        <v>0</v>
      </c>
      <c r="GX60" s="5">
        <v>0</v>
      </c>
      <c r="GY60" s="5">
        <v>0</v>
      </c>
      <c r="GZ60" s="5">
        <v>0</v>
      </c>
      <c r="HA60" s="5">
        <v>0</v>
      </c>
      <c r="HB60" s="5">
        <v>0</v>
      </c>
      <c r="HC60" s="5">
        <v>0</v>
      </c>
      <c r="HD60" s="5">
        <v>0</v>
      </c>
      <c r="HE60" s="5">
        <v>0</v>
      </c>
      <c r="HF60" s="5">
        <v>0</v>
      </c>
      <c r="HG60" s="5">
        <v>0</v>
      </c>
      <c r="HH60" s="5">
        <v>0</v>
      </c>
      <c r="HI60" s="5">
        <v>0</v>
      </c>
      <c r="HJ60" s="5">
        <v>0</v>
      </c>
      <c r="HK60" s="5">
        <v>0</v>
      </c>
      <c r="HL60" s="5">
        <v>0</v>
      </c>
      <c r="HM60" s="5">
        <v>1001.73</v>
      </c>
      <c r="HN60" s="5">
        <v>0</v>
      </c>
      <c r="HO60" s="5">
        <v>3084.65</v>
      </c>
      <c r="HP60" s="5">
        <v>1597.67</v>
      </c>
      <c r="HQ60" s="5">
        <v>3084.32</v>
      </c>
      <c r="HR60" s="5">
        <v>7766.64</v>
      </c>
      <c r="HS60" s="5">
        <v>0</v>
      </c>
      <c r="HT60" s="5">
        <v>7766.64</v>
      </c>
      <c r="HU60" s="5">
        <v>704.57</v>
      </c>
      <c r="HV60" s="5">
        <v>1432.19</v>
      </c>
      <c r="HW60" s="5">
        <v>1316.31</v>
      </c>
      <c r="HX60" s="5">
        <v>3453.07</v>
      </c>
      <c r="HY60" s="5">
        <v>3611.57</v>
      </c>
      <c r="HZ60" s="5">
        <v>1093.55</v>
      </c>
      <c r="IA60" s="5">
        <v>3593.38</v>
      </c>
      <c r="IB60" s="5">
        <v>8298.5</v>
      </c>
      <c r="IC60" s="5">
        <v>1576.98</v>
      </c>
      <c r="ID60" s="5">
        <v>2197.06</v>
      </c>
      <c r="IE60" s="5">
        <v>1436.13</v>
      </c>
      <c r="IF60" s="5">
        <v>5210.17</v>
      </c>
      <c r="IG60" s="5">
        <v>88714.12</v>
      </c>
      <c r="IH60" s="5">
        <v>24728.38</v>
      </c>
      <c r="II60" s="42">
        <v>-63985.74</v>
      </c>
      <c r="IJ60" s="42">
        <v>0</v>
      </c>
      <c r="IK60" s="42">
        <v>0</v>
      </c>
      <c r="IL60" s="42">
        <v>0</v>
      </c>
      <c r="IM60" s="57">
        <v>200.31</v>
      </c>
      <c r="IN60" s="57">
        <v>0</v>
      </c>
      <c r="IO60" s="57">
        <v>0</v>
      </c>
      <c r="IP60" s="57">
        <v>0</v>
      </c>
    </row>
    <row r="61" spans="1:250" ht="12.75">
      <c r="A61" s="33">
        <v>60</v>
      </c>
      <c r="B61" s="9" t="s">
        <v>60</v>
      </c>
      <c r="C61" s="48" t="s">
        <v>131</v>
      </c>
      <c r="D61" s="5">
        <v>724.04</v>
      </c>
      <c r="E61" s="5">
        <v>0</v>
      </c>
      <c r="F61" s="5">
        <v>0</v>
      </c>
      <c r="G61" s="5">
        <v>724.04</v>
      </c>
      <c r="H61" s="5">
        <v>724.04</v>
      </c>
      <c r="I61" s="5">
        <v>0</v>
      </c>
      <c r="J61" s="5">
        <v>0</v>
      </c>
      <c r="K61" s="5">
        <v>724.04</v>
      </c>
      <c r="L61" s="5">
        <v>724.04</v>
      </c>
      <c r="M61" s="5">
        <v>0</v>
      </c>
      <c r="N61" s="5">
        <v>0</v>
      </c>
      <c r="O61" s="5">
        <v>724.04</v>
      </c>
      <c r="P61" s="5">
        <v>556.02</v>
      </c>
      <c r="Q61" s="19">
        <v>0</v>
      </c>
      <c r="R61" s="1">
        <v>0</v>
      </c>
      <c r="S61" s="1">
        <v>556.02</v>
      </c>
      <c r="T61" s="5">
        <v>12925.72</v>
      </c>
      <c r="U61" s="5">
        <v>2728.14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834.06</v>
      </c>
      <c r="AO61" s="5">
        <v>1765.82</v>
      </c>
      <c r="AP61" s="5">
        <v>5499.22</v>
      </c>
      <c r="AQ61" s="5">
        <v>8099.1</v>
      </c>
      <c r="AR61" s="5">
        <v>620.22</v>
      </c>
      <c r="AS61" s="5">
        <v>335.98</v>
      </c>
      <c r="AT61" s="5">
        <v>6990.35</v>
      </c>
      <c r="AU61" s="5">
        <v>7946.55</v>
      </c>
      <c r="AV61" s="5">
        <v>337.96</v>
      </c>
      <c r="AW61" s="5">
        <v>483.61</v>
      </c>
      <c r="AX61" s="5">
        <v>4471.28</v>
      </c>
      <c r="AY61" s="5">
        <v>5292.85</v>
      </c>
      <c r="AZ61" s="5">
        <v>2372.45</v>
      </c>
      <c r="BA61" s="5">
        <v>378.72</v>
      </c>
      <c r="BB61" s="5">
        <v>685.54</v>
      </c>
      <c r="BC61" s="5">
        <v>3436.71</v>
      </c>
      <c r="BD61" s="5">
        <v>72590.5</v>
      </c>
      <c r="BE61" s="5">
        <v>24775.21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120</v>
      </c>
      <c r="BL61" s="5">
        <v>120</v>
      </c>
      <c r="BM61" s="5">
        <v>0</v>
      </c>
      <c r="BN61" s="5">
        <v>0</v>
      </c>
      <c r="BO61" s="5">
        <v>240</v>
      </c>
      <c r="BP61" s="5">
        <v>240</v>
      </c>
      <c r="BQ61" s="5">
        <v>0</v>
      </c>
      <c r="BR61" s="5">
        <v>0</v>
      </c>
      <c r="BS61" s="5">
        <v>120</v>
      </c>
      <c r="BT61" s="5">
        <v>120</v>
      </c>
      <c r="BU61" s="5">
        <v>120</v>
      </c>
      <c r="BV61" s="5">
        <v>0</v>
      </c>
      <c r="BW61" s="5">
        <v>0</v>
      </c>
      <c r="BX61" s="5">
        <v>120</v>
      </c>
      <c r="BY61" s="5">
        <v>2865.95</v>
      </c>
      <c r="BZ61" s="5">
        <v>600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107.34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243.44</v>
      </c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>
        <v>100.88</v>
      </c>
      <c r="EB61" s="5">
        <v>0</v>
      </c>
      <c r="EC61" s="5">
        <v>0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0</v>
      </c>
      <c r="EP61" s="5">
        <v>0</v>
      </c>
      <c r="EQ61" s="5">
        <v>0</v>
      </c>
      <c r="ER61" s="5">
        <v>0</v>
      </c>
      <c r="ES61" s="5">
        <v>36.52</v>
      </c>
      <c r="ET61" s="5">
        <v>0</v>
      </c>
      <c r="EU61" s="5">
        <v>0</v>
      </c>
      <c r="EV61" s="5">
        <v>0</v>
      </c>
      <c r="EW61" s="5">
        <v>0</v>
      </c>
      <c r="EX61" s="5">
        <v>0</v>
      </c>
      <c r="EY61" s="5">
        <v>0</v>
      </c>
      <c r="EZ61" s="5">
        <v>0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3103.88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>
        <v>0</v>
      </c>
      <c r="FS61" s="5">
        <v>0</v>
      </c>
      <c r="FT61" s="5">
        <v>0</v>
      </c>
      <c r="FU61" s="5">
        <v>0</v>
      </c>
      <c r="FV61" s="5">
        <v>0</v>
      </c>
      <c r="FW61" s="5">
        <v>0</v>
      </c>
      <c r="FX61" s="5">
        <v>0</v>
      </c>
      <c r="FY61" s="5">
        <v>0</v>
      </c>
      <c r="FZ61" s="5">
        <v>0</v>
      </c>
      <c r="GA61" s="5">
        <v>0</v>
      </c>
      <c r="GB61" s="5">
        <v>0</v>
      </c>
      <c r="GC61" s="5">
        <v>173.75</v>
      </c>
      <c r="GD61" s="5">
        <v>0</v>
      </c>
      <c r="GE61" s="5">
        <v>0</v>
      </c>
      <c r="GF61" s="5">
        <v>0</v>
      </c>
      <c r="GG61" s="5">
        <v>0</v>
      </c>
      <c r="GH61" s="5">
        <v>0</v>
      </c>
      <c r="GI61" s="5">
        <v>0</v>
      </c>
      <c r="GJ61" s="5">
        <v>0</v>
      </c>
      <c r="GK61" s="5">
        <v>0</v>
      </c>
      <c r="GL61" s="5">
        <v>0</v>
      </c>
      <c r="GM61" s="5">
        <v>0</v>
      </c>
      <c r="GN61" s="5">
        <v>0</v>
      </c>
      <c r="GO61" s="5">
        <v>0</v>
      </c>
      <c r="GP61" s="5">
        <v>0</v>
      </c>
      <c r="GQ61" s="5">
        <v>0</v>
      </c>
      <c r="GR61" s="5">
        <v>0</v>
      </c>
      <c r="GS61" s="5">
        <v>0</v>
      </c>
      <c r="GT61" s="5">
        <v>0</v>
      </c>
      <c r="GU61" s="5">
        <v>36.82</v>
      </c>
      <c r="GV61" s="5">
        <v>0</v>
      </c>
      <c r="GW61" s="5">
        <v>0</v>
      </c>
      <c r="GX61" s="5">
        <v>0</v>
      </c>
      <c r="GY61" s="5">
        <v>0</v>
      </c>
      <c r="GZ61" s="5">
        <v>0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0</v>
      </c>
      <c r="HH61" s="5">
        <v>0</v>
      </c>
      <c r="HI61" s="5">
        <v>0</v>
      </c>
      <c r="HJ61" s="5">
        <v>0</v>
      </c>
      <c r="HK61" s="5">
        <v>0</v>
      </c>
      <c r="HL61" s="5">
        <v>0</v>
      </c>
      <c r="HM61" s="5">
        <v>1001.73</v>
      </c>
      <c r="HN61" s="5">
        <v>0</v>
      </c>
      <c r="HO61" s="5">
        <v>1558.1</v>
      </c>
      <c r="HP61" s="5">
        <v>1765.82</v>
      </c>
      <c r="HQ61" s="5">
        <v>5619.22</v>
      </c>
      <c r="HR61" s="5">
        <v>8943.14</v>
      </c>
      <c r="HS61" s="5">
        <v>0</v>
      </c>
      <c r="HT61" s="5">
        <v>8943.14</v>
      </c>
      <c r="HU61" s="5">
        <v>1344.26</v>
      </c>
      <c r="HV61" s="5">
        <v>335.98</v>
      </c>
      <c r="HW61" s="5">
        <v>7230.35</v>
      </c>
      <c r="HX61" s="5">
        <v>8910.59</v>
      </c>
      <c r="HY61" s="5">
        <v>1062</v>
      </c>
      <c r="HZ61" s="5">
        <v>483.61</v>
      </c>
      <c r="IA61" s="5">
        <v>4591.28</v>
      </c>
      <c r="IB61" s="5">
        <v>6136.89</v>
      </c>
      <c r="IC61" s="5">
        <v>3048.47</v>
      </c>
      <c r="ID61" s="5">
        <v>378.72</v>
      </c>
      <c r="IE61" s="5">
        <v>685.54</v>
      </c>
      <c r="IF61" s="5">
        <v>4112.73</v>
      </c>
      <c r="IG61" s="5">
        <v>93186.53</v>
      </c>
      <c r="IH61" s="5">
        <v>28103.35</v>
      </c>
      <c r="II61" s="42">
        <v>-65083.18</v>
      </c>
      <c r="IJ61" s="42">
        <v>0</v>
      </c>
      <c r="IK61" s="42">
        <v>0</v>
      </c>
      <c r="IL61" s="42">
        <v>0</v>
      </c>
      <c r="IM61" s="42">
        <v>249.24</v>
      </c>
      <c r="IN61" s="42">
        <v>0</v>
      </c>
      <c r="IO61" s="42">
        <v>0</v>
      </c>
      <c r="IP61" s="42">
        <v>0</v>
      </c>
    </row>
    <row r="62" spans="1:250" s="10" customFormat="1" ht="13.5">
      <c r="A62" s="33">
        <v>61</v>
      </c>
      <c r="B62" s="9" t="s">
        <v>61</v>
      </c>
      <c r="C62" s="48" t="s">
        <v>132</v>
      </c>
      <c r="D62" s="5">
        <v>352.34</v>
      </c>
      <c r="E62" s="5">
        <v>0</v>
      </c>
      <c r="F62" s="5">
        <v>345.99</v>
      </c>
      <c r="G62" s="5">
        <v>698.33</v>
      </c>
      <c r="H62" s="5">
        <v>0</v>
      </c>
      <c r="I62" s="5">
        <v>111.17</v>
      </c>
      <c r="J62" s="5">
        <v>0</v>
      </c>
      <c r="K62" s="5">
        <v>111.17</v>
      </c>
      <c r="L62" s="5">
        <v>819.1</v>
      </c>
      <c r="M62" s="5">
        <v>892.16</v>
      </c>
      <c r="N62" s="5">
        <v>813.01</v>
      </c>
      <c r="O62" s="5">
        <v>2524.27</v>
      </c>
      <c r="P62" s="5">
        <v>728.6</v>
      </c>
      <c r="Q62" s="19">
        <v>15342.34</v>
      </c>
      <c r="R62" s="1">
        <v>30014.86</v>
      </c>
      <c r="S62" s="1">
        <v>46085.8</v>
      </c>
      <c r="T62" s="5">
        <v>100116.24</v>
      </c>
      <c r="U62" s="5">
        <v>49419.57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68377.26</v>
      </c>
      <c r="AM62" s="5">
        <v>0</v>
      </c>
      <c r="AN62" s="5">
        <v>20214.12</v>
      </c>
      <c r="AO62" s="5">
        <v>22396.67</v>
      </c>
      <c r="AP62" s="5">
        <v>21578.26</v>
      </c>
      <c r="AQ62" s="5">
        <v>64189.05</v>
      </c>
      <c r="AR62" s="5">
        <v>26972.14</v>
      </c>
      <c r="AS62" s="5">
        <v>17510.64</v>
      </c>
      <c r="AT62" s="5">
        <v>18819.17</v>
      </c>
      <c r="AU62" s="5">
        <v>63301.95</v>
      </c>
      <c r="AV62" s="5">
        <v>20773.34</v>
      </c>
      <c r="AW62" s="5">
        <v>22029.11</v>
      </c>
      <c r="AX62" s="5">
        <v>18583.91</v>
      </c>
      <c r="AY62" s="5">
        <v>61386.36</v>
      </c>
      <c r="AZ62" s="5">
        <v>22513.89</v>
      </c>
      <c r="BA62" s="5">
        <v>35425.86</v>
      </c>
      <c r="BB62" s="5">
        <v>22336.81</v>
      </c>
      <c r="BC62" s="5">
        <v>80276.56</v>
      </c>
      <c r="BD62" s="5">
        <v>650145.32</v>
      </c>
      <c r="BE62" s="5">
        <v>269153.92</v>
      </c>
      <c r="BF62" s="5">
        <v>0</v>
      </c>
      <c r="BG62" s="5">
        <v>0</v>
      </c>
      <c r="BH62" s="5">
        <v>0</v>
      </c>
      <c r="BI62" s="5">
        <v>1080</v>
      </c>
      <c r="BJ62" s="5">
        <v>1080</v>
      </c>
      <c r="BK62" s="5">
        <v>1680</v>
      </c>
      <c r="BL62" s="5">
        <v>3840</v>
      </c>
      <c r="BM62" s="5">
        <v>1680</v>
      </c>
      <c r="BN62" s="5">
        <v>1200</v>
      </c>
      <c r="BO62" s="5">
        <v>720</v>
      </c>
      <c r="BP62" s="5">
        <v>3600</v>
      </c>
      <c r="BQ62" s="5">
        <v>1080</v>
      </c>
      <c r="BR62" s="5">
        <v>1320</v>
      </c>
      <c r="BS62" s="5">
        <v>960</v>
      </c>
      <c r="BT62" s="5">
        <v>3360</v>
      </c>
      <c r="BU62" s="5">
        <v>720</v>
      </c>
      <c r="BV62" s="5">
        <v>2640</v>
      </c>
      <c r="BW62" s="5">
        <v>720</v>
      </c>
      <c r="BX62" s="5">
        <v>4080</v>
      </c>
      <c r="BY62" s="5">
        <v>31237.87</v>
      </c>
      <c r="BZ62" s="5">
        <v>14880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480</v>
      </c>
      <c r="CO62" s="5">
        <v>0</v>
      </c>
      <c r="CP62" s="5">
        <v>480</v>
      </c>
      <c r="CQ62" s="5">
        <v>940.93</v>
      </c>
      <c r="CR62" s="5">
        <v>480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2191.01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905.54</v>
      </c>
      <c r="EB62" s="5">
        <v>0</v>
      </c>
      <c r="EC62" s="5">
        <v>0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0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328.71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27265.17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1563.73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331.32</v>
      </c>
      <c r="GV62" s="5">
        <v>0</v>
      </c>
      <c r="GW62" s="5">
        <v>0</v>
      </c>
      <c r="GX62" s="5">
        <v>2463.03</v>
      </c>
      <c r="GY62" s="5">
        <v>0</v>
      </c>
      <c r="GZ62" s="5">
        <v>2463.03</v>
      </c>
      <c r="HA62" s="5">
        <v>0</v>
      </c>
      <c r="HB62" s="5">
        <v>2899.72</v>
      </c>
      <c r="HC62" s="5">
        <v>0</v>
      </c>
      <c r="HD62" s="5">
        <v>2899.72</v>
      </c>
      <c r="HE62" s="5">
        <v>0</v>
      </c>
      <c r="HF62" s="5">
        <v>2899.36</v>
      </c>
      <c r="HG62" s="5">
        <v>0</v>
      </c>
      <c r="HH62" s="5">
        <v>2899.36</v>
      </c>
      <c r="HI62" s="5">
        <v>2463.03</v>
      </c>
      <c r="HJ62" s="5">
        <v>0</v>
      </c>
      <c r="HK62" s="5">
        <v>0</v>
      </c>
      <c r="HL62" s="5">
        <v>2463.03</v>
      </c>
      <c r="HM62" s="5">
        <v>17028.4</v>
      </c>
      <c r="HN62" s="5">
        <v>10725.14</v>
      </c>
      <c r="HO62" s="5">
        <v>21646.46</v>
      </c>
      <c r="HP62" s="5">
        <v>25939.7</v>
      </c>
      <c r="HQ62" s="5">
        <v>23604.25</v>
      </c>
      <c r="HR62" s="5">
        <v>71190.41</v>
      </c>
      <c r="HS62" s="5">
        <v>0</v>
      </c>
      <c r="HT62" s="5">
        <v>71190.41</v>
      </c>
      <c r="HU62" s="5">
        <v>28652.14</v>
      </c>
      <c r="HV62" s="5">
        <v>21721.53</v>
      </c>
      <c r="HW62" s="5">
        <v>19539.17</v>
      </c>
      <c r="HX62" s="5">
        <v>69912.84</v>
      </c>
      <c r="HY62" s="5">
        <v>22672.44</v>
      </c>
      <c r="HZ62" s="5">
        <v>27140.63</v>
      </c>
      <c r="IA62" s="5">
        <v>20356.92</v>
      </c>
      <c r="IB62" s="5">
        <v>70169.99</v>
      </c>
      <c r="IC62" s="5">
        <v>26425.52</v>
      </c>
      <c r="ID62" s="5">
        <v>53888.2</v>
      </c>
      <c r="IE62" s="5">
        <v>53071.67</v>
      </c>
      <c r="IF62" s="5">
        <v>133385.39</v>
      </c>
      <c r="IG62" s="5">
        <v>900431.5</v>
      </c>
      <c r="IH62" s="5">
        <v>344658.63</v>
      </c>
      <c r="II62" s="42">
        <v>-555772.87</v>
      </c>
      <c r="IJ62" s="42">
        <v>0</v>
      </c>
      <c r="IK62" s="42">
        <v>0</v>
      </c>
      <c r="IL62" s="42">
        <v>0</v>
      </c>
      <c r="IM62" s="57">
        <v>1035.93</v>
      </c>
      <c r="IN62" s="57">
        <v>0</v>
      </c>
      <c r="IO62" s="57">
        <v>0</v>
      </c>
      <c r="IP62" s="57">
        <v>0</v>
      </c>
    </row>
    <row r="63" spans="1:250" ht="12.75">
      <c r="A63" s="33">
        <v>62</v>
      </c>
      <c r="B63" s="9" t="s">
        <v>62</v>
      </c>
      <c r="C63" s="48" t="s">
        <v>133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20">
        <v>0</v>
      </c>
      <c r="R63" s="1">
        <v>0</v>
      </c>
      <c r="S63" s="1">
        <v>0</v>
      </c>
      <c r="T63" s="5">
        <v>10753.6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7597.48</v>
      </c>
      <c r="AM63" s="5">
        <v>0</v>
      </c>
      <c r="AN63" s="5">
        <v>1231.58</v>
      </c>
      <c r="AO63" s="5">
        <v>3147.88</v>
      </c>
      <c r="AP63" s="5">
        <v>704.95</v>
      </c>
      <c r="AQ63" s="5">
        <v>5084.41</v>
      </c>
      <c r="AR63" s="5">
        <v>1287.83</v>
      </c>
      <c r="AS63" s="5">
        <v>3459.19</v>
      </c>
      <c r="AT63" s="5">
        <v>1237.16</v>
      </c>
      <c r="AU63" s="5">
        <v>5984.18</v>
      </c>
      <c r="AV63" s="5">
        <v>252.83</v>
      </c>
      <c r="AW63" s="5">
        <v>1786.74</v>
      </c>
      <c r="AX63" s="5">
        <v>1161.69</v>
      </c>
      <c r="AY63" s="5">
        <v>3201.26</v>
      </c>
      <c r="AZ63" s="5">
        <v>1989.16</v>
      </c>
      <c r="BA63" s="5">
        <v>2984.07</v>
      </c>
      <c r="BB63" s="5">
        <v>576.96</v>
      </c>
      <c r="BC63" s="5">
        <v>5550.19</v>
      </c>
      <c r="BD63" s="5">
        <v>65521.85</v>
      </c>
      <c r="BE63" s="5">
        <v>19820.04</v>
      </c>
      <c r="BF63" s="5">
        <v>0</v>
      </c>
      <c r="BG63" s="5">
        <v>0</v>
      </c>
      <c r="BH63" s="5">
        <v>0</v>
      </c>
      <c r="BI63" s="5">
        <v>120</v>
      </c>
      <c r="BJ63" s="5">
        <v>120</v>
      </c>
      <c r="BK63" s="5">
        <v>0</v>
      </c>
      <c r="BL63" s="5">
        <v>240</v>
      </c>
      <c r="BM63" s="5">
        <v>120</v>
      </c>
      <c r="BN63" s="5">
        <v>120</v>
      </c>
      <c r="BO63" s="5">
        <v>120</v>
      </c>
      <c r="BP63" s="5">
        <v>360</v>
      </c>
      <c r="BQ63" s="5">
        <v>0</v>
      </c>
      <c r="BR63" s="5">
        <v>120</v>
      </c>
      <c r="BS63" s="5">
        <v>0</v>
      </c>
      <c r="BT63" s="5">
        <v>120</v>
      </c>
      <c r="BU63" s="5">
        <v>120</v>
      </c>
      <c r="BV63" s="5">
        <v>240</v>
      </c>
      <c r="BW63" s="5">
        <v>120</v>
      </c>
      <c r="BX63" s="5">
        <v>480</v>
      </c>
      <c r="BY63" s="5">
        <v>3105.95</v>
      </c>
      <c r="BZ63" s="5">
        <v>1200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107.34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243.44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v>0</v>
      </c>
      <c r="DU63" s="5">
        <v>0</v>
      </c>
      <c r="DV63" s="5">
        <v>0</v>
      </c>
      <c r="DW63" s="5">
        <v>0</v>
      </c>
      <c r="DX63" s="5">
        <v>0</v>
      </c>
      <c r="DY63" s="5">
        <v>0</v>
      </c>
      <c r="DZ63" s="5">
        <v>0</v>
      </c>
      <c r="EA63" s="5">
        <v>100.88</v>
      </c>
      <c r="EB63" s="5">
        <v>0</v>
      </c>
      <c r="EC63" s="5">
        <v>0</v>
      </c>
      <c r="ED63" s="5">
        <v>0</v>
      </c>
      <c r="EE63" s="5">
        <v>0</v>
      </c>
      <c r="EF63" s="5">
        <v>0</v>
      </c>
      <c r="EG63" s="5">
        <v>0</v>
      </c>
      <c r="EH63" s="5">
        <v>0</v>
      </c>
      <c r="EI63" s="5">
        <v>0</v>
      </c>
      <c r="EJ63" s="5">
        <v>0</v>
      </c>
      <c r="EK63" s="5">
        <v>0</v>
      </c>
      <c r="EL63" s="5">
        <v>0</v>
      </c>
      <c r="EM63" s="5">
        <v>0</v>
      </c>
      <c r="EN63" s="5">
        <v>0</v>
      </c>
      <c r="EO63" s="5">
        <v>0</v>
      </c>
      <c r="EP63" s="5">
        <v>0</v>
      </c>
      <c r="EQ63" s="5">
        <v>0</v>
      </c>
      <c r="ER63" s="5">
        <v>0</v>
      </c>
      <c r="ES63" s="5">
        <v>36.52</v>
      </c>
      <c r="ET63" s="5">
        <v>0</v>
      </c>
      <c r="EU63" s="5">
        <v>0</v>
      </c>
      <c r="EV63" s="5">
        <v>0</v>
      </c>
      <c r="EW63" s="5">
        <v>0</v>
      </c>
      <c r="EX63" s="5">
        <v>0</v>
      </c>
      <c r="EY63" s="5">
        <v>0</v>
      </c>
      <c r="EZ63" s="5">
        <v>0</v>
      </c>
      <c r="FA63" s="5">
        <v>0</v>
      </c>
      <c r="FB63" s="5">
        <v>0</v>
      </c>
      <c r="FC63" s="5">
        <v>0</v>
      </c>
      <c r="FD63" s="5">
        <v>0</v>
      </c>
      <c r="FE63" s="5">
        <v>0</v>
      </c>
      <c r="FF63" s="5">
        <v>0</v>
      </c>
      <c r="FG63" s="5">
        <v>0</v>
      </c>
      <c r="FH63" s="5">
        <v>0</v>
      </c>
      <c r="FI63" s="5">
        <v>0</v>
      </c>
      <c r="FJ63" s="5">
        <v>0</v>
      </c>
      <c r="FK63" s="5">
        <v>3103.88</v>
      </c>
      <c r="FL63" s="5">
        <v>0</v>
      </c>
      <c r="FM63" s="5">
        <v>0</v>
      </c>
      <c r="FN63" s="5">
        <v>0</v>
      </c>
      <c r="FO63" s="5">
        <v>0</v>
      </c>
      <c r="FP63" s="5">
        <v>0</v>
      </c>
      <c r="FQ63" s="5">
        <v>0</v>
      </c>
      <c r="FR63" s="5">
        <v>0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0</v>
      </c>
      <c r="FZ63" s="5">
        <v>0</v>
      </c>
      <c r="GA63" s="5">
        <v>0</v>
      </c>
      <c r="GB63" s="5">
        <v>0</v>
      </c>
      <c r="GC63" s="5">
        <v>173.75</v>
      </c>
      <c r="GD63" s="5">
        <v>0</v>
      </c>
      <c r="GE63" s="5">
        <v>0</v>
      </c>
      <c r="GF63" s="5">
        <v>0</v>
      </c>
      <c r="GG63" s="5">
        <v>0</v>
      </c>
      <c r="GH63" s="5">
        <v>0</v>
      </c>
      <c r="GI63" s="5">
        <v>0</v>
      </c>
      <c r="GJ63" s="5">
        <v>0</v>
      </c>
      <c r="GK63" s="5">
        <v>0</v>
      </c>
      <c r="GL63" s="5">
        <v>0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0</v>
      </c>
      <c r="GU63" s="5">
        <v>36.82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0</v>
      </c>
      <c r="HH63" s="5">
        <v>0</v>
      </c>
      <c r="HI63" s="5">
        <v>0</v>
      </c>
      <c r="HJ63" s="5">
        <v>0</v>
      </c>
      <c r="HK63" s="5">
        <v>0</v>
      </c>
      <c r="HL63" s="5">
        <v>0</v>
      </c>
      <c r="HM63" s="5">
        <v>1001.73</v>
      </c>
      <c r="HN63" s="5">
        <v>0</v>
      </c>
      <c r="HO63" s="5">
        <v>1351.58</v>
      </c>
      <c r="HP63" s="5">
        <v>3267.88</v>
      </c>
      <c r="HQ63" s="5">
        <v>704.95</v>
      </c>
      <c r="HR63" s="5">
        <v>5324.41</v>
      </c>
      <c r="HS63" s="5">
        <v>0</v>
      </c>
      <c r="HT63" s="5">
        <v>5324.41</v>
      </c>
      <c r="HU63" s="5">
        <v>1407.83</v>
      </c>
      <c r="HV63" s="5">
        <v>3579.19</v>
      </c>
      <c r="HW63" s="5">
        <v>1357.16</v>
      </c>
      <c r="HX63" s="5">
        <v>6344.18</v>
      </c>
      <c r="HY63" s="5">
        <v>252.83</v>
      </c>
      <c r="HZ63" s="5">
        <v>1906.74</v>
      </c>
      <c r="IA63" s="5">
        <v>1161.69</v>
      </c>
      <c r="IB63" s="5">
        <v>3321.26</v>
      </c>
      <c r="IC63" s="5">
        <v>2109.16</v>
      </c>
      <c r="ID63" s="5">
        <v>3224.07</v>
      </c>
      <c r="IE63" s="5">
        <v>696.96</v>
      </c>
      <c r="IF63" s="5">
        <v>6030.19</v>
      </c>
      <c r="IG63" s="5">
        <v>91783.24</v>
      </c>
      <c r="IH63" s="5">
        <v>21020.04</v>
      </c>
      <c r="II63" s="42">
        <v>-70763.2</v>
      </c>
      <c r="IJ63" s="42">
        <v>0</v>
      </c>
      <c r="IK63" s="42">
        <v>0</v>
      </c>
      <c r="IL63" s="42">
        <v>0</v>
      </c>
      <c r="IM63" s="42">
        <v>64.76</v>
      </c>
      <c r="IN63" s="42">
        <v>0</v>
      </c>
      <c r="IO63" s="42">
        <v>0</v>
      </c>
      <c r="IP63" s="42">
        <v>0</v>
      </c>
    </row>
    <row r="64" spans="1:250" ht="12.75">
      <c r="A64" s="33">
        <v>63</v>
      </c>
      <c r="B64" s="9" t="s">
        <v>63</v>
      </c>
      <c r="C64" s="48" t="s">
        <v>134</v>
      </c>
      <c r="D64" s="5">
        <v>0</v>
      </c>
      <c r="E64" s="5">
        <v>2095.99</v>
      </c>
      <c r="F64" s="5">
        <v>1401.75</v>
      </c>
      <c r="G64" s="5">
        <v>3497.74</v>
      </c>
      <c r="H64" s="5">
        <v>0</v>
      </c>
      <c r="I64" s="5">
        <v>1244.49</v>
      </c>
      <c r="J64" s="5">
        <v>0</v>
      </c>
      <c r="K64" s="5">
        <v>1244.49</v>
      </c>
      <c r="L64" s="5">
        <v>137.18</v>
      </c>
      <c r="M64" s="5">
        <v>761.32</v>
      </c>
      <c r="N64" s="5">
        <v>11373.93</v>
      </c>
      <c r="O64" s="5">
        <v>12272.43</v>
      </c>
      <c r="P64" s="5">
        <v>200.84</v>
      </c>
      <c r="Q64" s="19">
        <v>348.2</v>
      </c>
      <c r="R64" s="1">
        <v>11448.16</v>
      </c>
      <c r="S64" s="1">
        <v>11997.2</v>
      </c>
      <c r="T64" s="5">
        <v>60029.09</v>
      </c>
      <c r="U64" s="5">
        <v>29011.86</v>
      </c>
      <c r="V64" s="5">
        <v>14853.26</v>
      </c>
      <c r="W64" s="5">
        <v>14853.26</v>
      </c>
      <c r="X64" s="5">
        <v>14853.26</v>
      </c>
      <c r="Y64" s="5">
        <v>44559.78</v>
      </c>
      <c r="Z64" s="5">
        <v>13187.52</v>
      </c>
      <c r="AA64" s="5">
        <v>13187.52</v>
      </c>
      <c r="AB64" s="5">
        <v>13187.52</v>
      </c>
      <c r="AC64" s="5">
        <v>39562.56</v>
      </c>
      <c r="AD64" s="5">
        <v>13187.52</v>
      </c>
      <c r="AE64" s="5">
        <v>13187.52</v>
      </c>
      <c r="AF64" s="5">
        <v>0</v>
      </c>
      <c r="AG64" s="5">
        <v>26375.04</v>
      </c>
      <c r="AH64" s="5">
        <v>0</v>
      </c>
      <c r="AI64" s="5">
        <v>0</v>
      </c>
      <c r="AJ64" s="5">
        <v>0</v>
      </c>
      <c r="AK64" s="5">
        <v>0</v>
      </c>
      <c r="AL64" s="5">
        <v>140887.27</v>
      </c>
      <c r="AM64" s="5">
        <v>110497.38</v>
      </c>
      <c r="AN64" s="5">
        <v>12475.73</v>
      </c>
      <c r="AO64" s="5">
        <v>9209.49</v>
      </c>
      <c r="AP64" s="5">
        <v>13026.77</v>
      </c>
      <c r="AQ64" s="5">
        <v>34711.99</v>
      </c>
      <c r="AR64" s="5">
        <v>12040.21</v>
      </c>
      <c r="AS64" s="5">
        <v>6906.17</v>
      </c>
      <c r="AT64" s="5">
        <v>12603.86</v>
      </c>
      <c r="AU64" s="5">
        <v>31550.24</v>
      </c>
      <c r="AV64" s="5">
        <v>12465.6</v>
      </c>
      <c r="AW64" s="5">
        <v>11859.24</v>
      </c>
      <c r="AX64" s="5">
        <v>7640.39</v>
      </c>
      <c r="AY64" s="5">
        <v>31965.23</v>
      </c>
      <c r="AZ64" s="5">
        <v>15960.15</v>
      </c>
      <c r="BA64" s="5">
        <v>12340.14</v>
      </c>
      <c r="BB64" s="5">
        <v>10942.5</v>
      </c>
      <c r="BC64" s="5">
        <v>39242.79</v>
      </c>
      <c r="BD64" s="5">
        <v>303235.45</v>
      </c>
      <c r="BE64" s="5">
        <v>137470.25</v>
      </c>
      <c r="BF64" s="5">
        <v>0</v>
      </c>
      <c r="BG64" s="5">
        <v>0</v>
      </c>
      <c r="BH64" s="5">
        <v>0</v>
      </c>
      <c r="BI64" s="5">
        <v>600</v>
      </c>
      <c r="BJ64" s="5">
        <v>600</v>
      </c>
      <c r="BK64" s="5">
        <v>720</v>
      </c>
      <c r="BL64" s="5">
        <v>1920</v>
      </c>
      <c r="BM64" s="5">
        <v>600</v>
      </c>
      <c r="BN64" s="5">
        <v>480</v>
      </c>
      <c r="BO64" s="5">
        <v>480</v>
      </c>
      <c r="BP64" s="5">
        <v>1560</v>
      </c>
      <c r="BQ64" s="5">
        <v>480</v>
      </c>
      <c r="BR64" s="5">
        <v>960</v>
      </c>
      <c r="BS64" s="5">
        <v>240</v>
      </c>
      <c r="BT64" s="5">
        <v>1680</v>
      </c>
      <c r="BU64" s="5">
        <v>480</v>
      </c>
      <c r="BV64" s="5">
        <v>720</v>
      </c>
      <c r="BW64" s="5">
        <v>480</v>
      </c>
      <c r="BX64" s="5">
        <v>1680</v>
      </c>
      <c r="BY64" s="5">
        <v>14703.79</v>
      </c>
      <c r="BZ64" s="5">
        <v>6840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429.36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973.78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5">
        <v>0</v>
      </c>
      <c r="DZ64" s="5">
        <v>0</v>
      </c>
      <c r="EA64" s="5">
        <v>403.52</v>
      </c>
      <c r="EB64" s="5">
        <v>0</v>
      </c>
      <c r="EC64" s="5">
        <v>0</v>
      </c>
      <c r="ED64" s="5">
        <v>0</v>
      </c>
      <c r="EE64" s="5">
        <v>0</v>
      </c>
      <c r="EF64" s="5">
        <v>0</v>
      </c>
      <c r="EG64" s="5">
        <v>0</v>
      </c>
      <c r="EH64" s="5">
        <v>0</v>
      </c>
      <c r="EI64" s="5">
        <v>0</v>
      </c>
      <c r="EJ64" s="5">
        <v>0</v>
      </c>
      <c r="EK64" s="5">
        <v>0</v>
      </c>
      <c r="EL64" s="5">
        <v>0</v>
      </c>
      <c r="EM64" s="5">
        <v>0</v>
      </c>
      <c r="EN64" s="5">
        <v>0</v>
      </c>
      <c r="EO64" s="5">
        <v>0</v>
      </c>
      <c r="EP64" s="5">
        <v>0</v>
      </c>
      <c r="EQ64" s="5">
        <v>0</v>
      </c>
      <c r="ER64" s="5">
        <v>0</v>
      </c>
      <c r="ES64" s="5">
        <v>146.1</v>
      </c>
      <c r="ET64" s="5">
        <v>0</v>
      </c>
      <c r="EU64" s="5">
        <v>0</v>
      </c>
      <c r="EV64" s="5">
        <v>0</v>
      </c>
      <c r="EW64" s="5">
        <v>0</v>
      </c>
      <c r="EX64" s="5">
        <v>0</v>
      </c>
      <c r="EY64" s="5">
        <v>0</v>
      </c>
      <c r="EZ64" s="5">
        <v>0</v>
      </c>
      <c r="FA64" s="5">
        <v>0</v>
      </c>
      <c r="FB64" s="5">
        <v>0</v>
      </c>
      <c r="FC64" s="5">
        <v>0</v>
      </c>
      <c r="FD64" s="5">
        <v>0</v>
      </c>
      <c r="FE64" s="5">
        <v>0</v>
      </c>
      <c r="FF64" s="5">
        <v>0</v>
      </c>
      <c r="FG64" s="5">
        <v>0</v>
      </c>
      <c r="FH64" s="5">
        <v>0</v>
      </c>
      <c r="FI64" s="5">
        <v>0</v>
      </c>
      <c r="FJ64" s="5">
        <v>0</v>
      </c>
      <c r="FK64" s="5">
        <v>12415.5</v>
      </c>
      <c r="FL64" s="5">
        <v>0</v>
      </c>
      <c r="FM64" s="5">
        <v>0</v>
      </c>
      <c r="FN64" s="5">
        <v>0</v>
      </c>
      <c r="FO64" s="5">
        <v>0</v>
      </c>
      <c r="FP64" s="5">
        <v>0</v>
      </c>
      <c r="FQ64" s="5">
        <v>0</v>
      </c>
      <c r="FR64" s="5">
        <v>0</v>
      </c>
      <c r="FS64" s="5">
        <v>0</v>
      </c>
      <c r="FT64" s="5">
        <v>0</v>
      </c>
      <c r="FU64" s="5">
        <v>0</v>
      </c>
      <c r="FV64" s="5">
        <v>0</v>
      </c>
      <c r="FW64" s="5">
        <v>0</v>
      </c>
      <c r="FX64" s="5">
        <v>0</v>
      </c>
      <c r="FY64" s="5">
        <v>0</v>
      </c>
      <c r="FZ64" s="5">
        <v>0</v>
      </c>
      <c r="GA64" s="5">
        <v>0</v>
      </c>
      <c r="GB64" s="5">
        <v>0</v>
      </c>
      <c r="GC64" s="5">
        <v>695</v>
      </c>
      <c r="GD64" s="5">
        <v>0</v>
      </c>
      <c r="GE64" s="5">
        <v>0</v>
      </c>
      <c r="GF64" s="5">
        <v>0</v>
      </c>
      <c r="GG64" s="5">
        <v>0</v>
      </c>
      <c r="GH64" s="5">
        <v>0</v>
      </c>
      <c r="GI64" s="5">
        <v>0</v>
      </c>
      <c r="GJ64" s="5">
        <v>0</v>
      </c>
      <c r="GK64" s="5">
        <v>0</v>
      </c>
      <c r="GL64" s="5">
        <v>0</v>
      </c>
      <c r="GM64" s="5">
        <v>0</v>
      </c>
      <c r="GN64" s="5">
        <v>0</v>
      </c>
      <c r="GO64" s="5">
        <v>0</v>
      </c>
      <c r="GP64" s="5">
        <v>0</v>
      </c>
      <c r="GQ64" s="5">
        <v>0</v>
      </c>
      <c r="GR64" s="5">
        <v>0</v>
      </c>
      <c r="GS64" s="5">
        <v>0</v>
      </c>
      <c r="GT64" s="5">
        <v>0</v>
      </c>
      <c r="GU64" s="5">
        <v>147.26</v>
      </c>
      <c r="GV64" s="5">
        <v>0</v>
      </c>
      <c r="GW64" s="5">
        <v>0</v>
      </c>
      <c r="GX64" s="5">
        <v>2480.27</v>
      </c>
      <c r="GY64" s="5">
        <v>0</v>
      </c>
      <c r="GZ64" s="5">
        <v>2480.27</v>
      </c>
      <c r="HA64" s="5">
        <v>0</v>
      </c>
      <c r="HB64" s="5">
        <v>2480.67</v>
      </c>
      <c r="HC64" s="5">
        <v>0</v>
      </c>
      <c r="HD64" s="5">
        <v>2480.67</v>
      </c>
      <c r="HE64" s="5">
        <v>0</v>
      </c>
      <c r="HF64" s="5">
        <v>2480.67</v>
      </c>
      <c r="HG64" s="5">
        <v>0</v>
      </c>
      <c r="HH64" s="5">
        <v>2480.67</v>
      </c>
      <c r="HI64" s="5">
        <v>0</v>
      </c>
      <c r="HJ64" s="5">
        <v>2480.27</v>
      </c>
      <c r="HK64" s="5">
        <v>0</v>
      </c>
      <c r="HL64" s="5">
        <v>2480.27</v>
      </c>
      <c r="HM64" s="5">
        <v>11448.55</v>
      </c>
      <c r="HN64" s="5">
        <v>9921.88</v>
      </c>
      <c r="HO64" s="5">
        <v>27928.99</v>
      </c>
      <c r="HP64" s="5">
        <v>29239.01</v>
      </c>
      <c r="HQ64" s="5">
        <v>30001.78</v>
      </c>
      <c r="HR64" s="5">
        <v>87169.78</v>
      </c>
      <c r="HS64" s="5">
        <v>0</v>
      </c>
      <c r="HT64" s="5">
        <v>87169.78</v>
      </c>
      <c r="HU64" s="5">
        <v>25827.73</v>
      </c>
      <c r="HV64" s="5">
        <v>24298.85</v>
      </c>
      <c r="HW64" s="5">
        <v>26271.38</v>
      </c>
      <c r="HX64" s="5">
        <v>76397.96</v>
      </c>
      <c r="HY64" s="5">
        <v>26270.3</v>
      </c>
      <c r="HZ64" s="5">
        <v>29248.75</v>
      </c>
      <c r="IA64" s="5">
        <v>19254.32</v>
      </c>
      <c r="IB64" s="5">
        <v>74773.37</v>
      </c>
      <c r="IC64" s="5">
        <v>16640.99</v>
      </c>
      <c r="ID64" s="5">
        <v>15888.61</v>
      </c>
      <c r="IE64" s="5">
        <v>22870.66</v>
      </c>
      <c r="IF64" s="5">
        <v>55400.26</v>
      </c>
      <c r="IG64" s="5">
        <v>545514.67</v>
      </c>
      <c r="IH64" s="5">
        <v>293741.37</v>
      </c>
      <c r="II64" s="42">
        <v>-251773.3</v>
      </c>
      <c r="IJ64" s="42">
        <v>0</v>
      </c>
      <c r="IK64" s="42">
        <v>0</v>
      </c>
      <c r="IL64" s="42">
        <v>0</v>
      </c>
      <c r="IM64" s="42">
        <v>425.9</v>
      </c>
      <c r="IN64" s="42">
        <v>0</v>
      </c>
      <c r="IO64" s="42">
        <v>0</v>
      </c>
      <c r="IP64" s="42">
        <v>0</v>
      </c>
    </row>
    <row r="65" spans="1:250" s="10" customFormat="1" ht="13.5">
      <c r="A65" s="33">
        <v>64</v>
      </c>
      <c r="B65" s="9" t="s">
        <v>64</v>
      </c>
      <c r="C65" s="49" t="s">
        <v>135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1422.78</v>
      </c>
      <c r="K65" s="5">
        <v>1422.78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19">
        <v>225.45</v>
      </c>
      <c r="R65" s="1">
        <v>225.45</v>
      </c>
      <c r="S65" s="1">
        <v>450.9</v>
      </c>
      <c r="T65" s="5">
        <v>12176.38</v>
      </c>
      <c r="U65" s="5">
        <v>1873.68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23666.33</v>
      </c>
      <c r="AO65" s="5">
        <v>11087.2</v>
      </c>
      <c r="AP65" s="5">
        <v>16834.51</v>
      </c>
      <c r="AQ65" s="5">
        <v>51588.04</v>
      </c>
      <c r="AR65" s="5">
        <v>17206.92</v>
      </c>
      <c r="AS65" s="5">
        <v>12163.09</v>
      </c>
      <c r="AT65" s="5">
        <v>12349.15</v>
      </c>
      <c r="AU65" s="5">
        <v>41719.16</v>
      </c>
      <c r="AV65" s="5">
        <v>17836.71</v>
      </c>
      <c r="AW65" s="5">
        <v>17226.9</v>
      </c>
      <c r="AX65" s="5">
        <v>13588.35</v>
      </c>
      <c r="AY65" s="5">
        <v>48651.96</v>
      </c>
      <c r="AZ65" s="5">
        <v>11957.8</v>
      </c>
      <c r="BA65" s="5">
        <v>22346.83</v>
      </c>
      <c r="BB65" s="5">
        <v>13767.3</v>
      </c>
      <c r="BC65" s="5">
        <v>48071.93</v>
      </c>
      <c r="BD65" s="5">
        <v>193211.16</v>
      </c>
      <c r="BE65" s="5">
        <v>190031.09</v>
      </c>
      <c r="BF65" s="5">
        <v>0</v>
      </c>
      <c r="BG65" s="5">
        <v>0</v>
      </c>
      <c r="BH65" s="5">
        <v>0</v>
      </c>
      <c r="BI65" s="5">
        <v>1800</v>
      </c>
      <c r="BJ65" s="5">
        <v>840</v>
      </c>
      <c r="BK65" s="5">
        <v>1080</v>
      </c>
      <c r="BL65" s="5">
        <v>3720</v>
      </c>
      <c r="BM65" s="5">
        <v>960</v>
      </c>
      <c r="BN65" s="5">
        <v>960</v>
      </c>
      <c r="BO65" s="5">
        <v>480</v>
      </c>
      <c r="BP65" s="5">
        <v>2400</v>
      </c>
      <c r="BQ65" s="5">
        <v>1080</v>
      </c>
      <c r="BR65" s="5">
        <v>960</v>
      </c>
      <c r="BS65" s="5">
        <v>900</v>
      </c>
      <c r="BT65" s="5">
        <v>2940</v>
      </c>
      <c r="BU65" s="5">
        <v>840</v>
      </c>
      <c r="BV65" s="5">
        <v>960</v>
      </c>
      <c r="BW65" s="5">
        <v>840</v>
      </c>
      <c r="BX65" s="5">
        <v>2640</v>
      </c>
      <c r="BY65" s="5">
        <v>11445.95</v>
      </c>
      <c r="BZ65" s="5">
        <v>11700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107.34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243.44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v>0</v>
      </c>
      <c r="DU65" s="5">
        <v>0</v>
      </c>
      <c r="DV65" s="5">
        <v>0</v>
      </c>
      <c r="DW65" s="5">
        <v>0</v>
      </c>
      <c r="DX65" s="5">
        <v>0</v>
      </c>
      <c r="DY65" s="5">
        <v>0</v>
      </c>
      <c r="DZ65" s="5">
        <v>0</v>
      </c>
      <c r="EA65" s="5">
        <v>100.88</v>
      </c>
      <c r="EB65" s="5">
        <v>0</v>
      </c>
      <c r="EC65" s="5">
        <v>0</v>
      </c>
      <c r="ED65" s="5">
        <v>0</v>
      </c>
      <c r="EE65" s="5">
        <v>0</v>
      </c>
      <c r="EF65" s="5">
        <v>0</v>
      </c>
      <c r="EG65" s="5">
        <v>0</v>
      </c>
      <c r="EH65" s="5">
        <v>0</v>
      </c>
      <c r="EI65" s="5">
        <v>0</v>
      </c>
      <c r="EJ65" s="5">
        <v>0</v>
      </c>
      <c r="EK65" s="5">
        <v>0</v>
      </c>
      <c r="EL65" s="5">
        <v>0</v>
      </c>
      <c r="EM65" s="5">
        <v>0</v>
      </c>
      <c r="EN65" s="5">
        <v>0</v>
      </c>
      <c r="EO65" s="5">
        <v>0</v>
      </c>
      <c r="EP65" s="5">
        <v>0</v>
      </c>
      <c r="EQ65" s="5">
        <v>0</v>
      </c>
      <c r="ER65" s="5">
        <v>0</v>
      </c>
      <c r="ES65" s="5">
        <v>36.52</v>
      </c>
      <c r="ET65" s="5">
        <v>0</v>
      </c>
      <c r="EU65" s="5">
        <v>0</v>
      </c>
      <c r="EV65" s="5">
        <v>0</v>
      </c>
      <c r="EW65" s="5">
        <v>0</v>
      </c>
      <c r="EX65" s="5">
        <v>0</v>
      </c>
      <c r="EY65" s="5">
        <v>0</v>
      </c>
      <c r="EZ65" s="5">
        <v>0</v>
      </c>
      <c r="FA65" s="5">
        <v>0</v>
      </c>
      <c r="FB65" s="5">
        <v>0</v>
      </c>
      <c r="FC65" s="5">
        <v>0</v>
      </c>
      <c r="FD65" s="5">
        <v>0</v>
      </c>
      <c r="FE65" s="5">
        <v>0</v>
      </c>
      <c r="FF65" s="5">
        <v>0</v>
      </c>
      <c r="FG65" s="5">
        <v>0</v>
      </c>
      <c r="FH65" s="5">
        <v>0</v>
      </c>
      <c r="FI65" s="5">
        <v>0</v>
      </c>
      <c r="FJ65" s="5">
        <v>0</v>
      </c>
      <c r="FK65" s="5">
        <v>3103.88</v>
      </c>
      <c r="FL65" s="5">
        <v>0</v>
      </c>
      <c r="FM65" s="5">
        <v>0</v>
      </c>
      <c r="FN65" s="5">
        <v>0</v>
      </c>
      <c r="FO65" s="5">
        <v>0</v>
      </c>
      <c r="FP65" s="5">
        <v>0</v>
      </c>
      <c r="FQ65" s="5">
        <v>0</v>
      </c>
      <c r="FR65" s="5">
        <v>0</v>
      </c>
      <c r="FS65" s="5">
        <v>0</v>
      </c>
      <c r="FT65" s="5">
        <v>0</v>
      </c>
      <c r="FU65" s="5">
        <v>0</v>
      </c>
      <c r="FV65" s="5">
        <v>0</v>
      </c>
      <c r="FW65" s="5">
        <v>0</v>
      </c>
      <c r="FX65" s="5">
        <v>0</v>
      </c>
      <c r="FY65" s="5">
        <v>0</v>
      </c>
      <c r="FZ65" s="5">
        <v>0</v>
      </c>
      <c r="GA65" s="5">
        <v>0</v>
      </c>
      <c r="GB65" s="5">
        <v>0</v>
      </c>
      <c r="GC65" s="5">
        <v>173.75</v>
      </c>
      <c r="GD65" s="5">
        <v>0</v>
      </c>
      <c r="GE65" s="5">
        <v>0</v>
      </c>
      <c r="GF65" s="5">
        <v>0</v>
      </c>
      <c r="GG65" s="5">
        <v>0</v>
      </c>
      <c r="GH65" s="5">
        <v>0</v>
      </c>
      <c r="GI65" s="5">
        <v>0</v>
      </c>
      <c r="GJ65" s="5">
        <v>0</v>
      </c>
      <c r="GK65" s="5">
        <v>0</v>
      </c>
      <c r="GL65" s="5">
        <v>0</v>
      </c>
      <c r="GM65" s="5">
        <v>0</v>
      </c>
      <c r="GN65" s="5">
        <v>0</v>
      </c>
      <c r="GO65" s="5">
        <v>0</v>
      </c>
      <c r="GP65" s="5">
        <v>0</v>
      </c>
      <c r="GQ65" s="5">
        <v>0</v>
      </c>
      <c r="GR65" s="5">
        <v>0</v>
      </c>
      <c r="GS65" s="5">
        <v>0</v>
      </c>
      <c r="GT65" s="5">
        <v>0</v>
      </c>
      <c r="GU65" s="5">
        <v>36.82</v>
      </c>
      <c r="GV65" s="5">
        <v>0</v>
      </c>
      <c r="GW65" s="5">
        <v>0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0</v>
      </c>
      <c r="HH65" s="5">
        <v>0</v>
      </c>
      <c r="HI65" s="5">
        <v>0</v>
      </c>
      <c r="HJ65" s="5">
        <v>0</v>
      </c>
      <c r="HK65" s="5">
        <v>0</v>
      </c>
      <c r="HL65" s="5">
        <v>0</v>
      </c>
      <c r="HM65" s="5">
        <v>1001.73</v>
      </c>
      <c r="HN65" s="5">
        <v>0</v>
      </c>
      <c r="HO65" s="5">
        <v>25466.33</v>
      </c>
      <c r="HP65" s="5">
        <v>11927.2</v>
      </c>
      <c r="HQ65" s="5">
        <v>17914.51</v>
      </c>
      <c r="HR65" s="5">
        <v>55308.04</v>
      </c>
      <c r="HS65" s="5">
        <v>0</v>
      </c>
      <c r="HT65" s="5">
        <v>55308.04</v>
      </c>
      <c r="HU65" s="5">
        <v>18166.92</v>
      </c>
      <c r="HV65" s="5">
        <v>13123.09</v>
      </c>
      <c r="HW65" s="5">
        <v>14251.93</v>
      </c>
      <c r="HX65" s="5">
        <v>45541.94</v>
      </c>
      <c r="HY65" s="5">
        <v>18916.71</v>
      </c>
      <c r="HZ65" s="5">
        <v>18186.9</v>
      </c>
      <c r="IA65" s="5">
        <v>14488.35</v>
      </c>
      <c r="IB65" s="5">
        <v>51591.96</v>
      </c>
      <c r="IC65" s="5">
        <v>12797.8</v>
      </c>
      <c r="ID65" s="5">
        <v>23532.28</v>
      </c>
      <c r="IE65" s="5">
        <v>14832.75</v>
      </c>
      <c r="IF65" s="5">
        <v>51162.83</v>
      </c>
      <c r="IG65" s="5">
        <v>221637.85</v>
      </c>
      <c r="IH65" s="5">
        <v>203604.77</v>
      </c>
      <c r="II65" s="42">
        <v>-18033.08</v>
      </c>
      <c r="IJ65" s="42">
        <v>0</v>
      </c>
      <c r="IK65" s="42">
        <v>0</v>
      </c>
      <c r="IL65" s="42">
        <v>0</v>
      </c>
      <c r="IM65" s="57">
        <v>757.46</v>
      </c>
      <c r="IN65" s="57">
        <v>0</v>
      </c>
      <c r="IO65" s="57">
        <v>0</v>
      </c>
      <c r="IP65" s="57">
        <v>0</v>
      </c>
    </row>
    <row r="66" spans="1:250" ht="25.5">
      <c r="A66" s="33">
        <v>65</v>
      </c>
      <c r="B66" s="9" t="s">
        <v>65</v>
      </c>
      <c r="C66" s="49" t="s">
        <v>136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20">
        <v>0</v>
      </c>
      <c r="R66" s="1">
        <v>0</v>
      </c>
      <c r="S66" s="1">
        <v>0</v>
      </c>
      <c r="T66" s="5">
        <v>10753.6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895.65</v>
      </c>
      <c r="AO66" s="5">
        <v>0</v>
      </c>
      <c r="AP66" s="5">
        <v>0</v>
      </c>
      <c r="AQ66" s="5">
        <v>895.65</v>
      </c>
      <c r="AR66" s="5">
        <v>0</v>
      </c>
      <c r="AS66" s="5">
        <v>882.74</v>
      </c>
      <c r="AT66" s="5">
        <v>113.98</v>
      </c>
      <c r="AU66" s="5">
        <v>996.72</v>
      </c>
      <c r="AV66" s="5">
        <v>0</v>
      </c>
      <c r="AW66" s="5">
        <v>809.31</v>
      </c>
      <c r="AX66" s="5">
        <v>33.76</v>
      </c>
      <c r="AY66" s="5">
        <v>843.07</v>
      </c>
      <c r="AZ66" s="5">
        <v>16.73</v>
      </c>
      <c r="BA66" s="5">
        <v>847.3</v>
      </c>
      <c r="BB66" s="5">
        <v>158.53</v>
      </c>
      <c r="BC66" s="5">
        <v>1022.56</v>
      </c>
      <c r="BD66" s="5">
        <v>53987.44</v>
      </c>
      <c r="BE66" s="5">
        <v>3758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2385.95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107.34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243.44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v>0</v>
      </c>
      <c r="DU66" s="5">
        <v>0</v>
      </c>
      <c r="DV66" s="5">
        <v>0</v>
      </c>
      <c r="DW66" s="5">
        <v>0</v>
      </c>
      <c r="DX66" s="5">
        <v>0</v>
      </c>
      <c r="DY66" s="5">
        <v>0</v>
      </c>
      <c r="DZ66" s="5">
        <v>0</v>
      </c>
      <c r="EA66" s="5">
        <v>100.88</v>
      </c>
      <c r="EB66" s="5">
        <v>0</v>
      </c>
      <c r="EC66" s="5">
        <v>0</v>
      </c>
      <c r="ED66" s="5">
        <v>0</v>
      </c>
      <c r="EE66" s="5">
        <v>0</v>
      </c>
      <c r="EF66" s="5">
        <v>0</v>
      </c>
      <c r="EG66" s="5">
        <v>0</v>
      </c>
      <c r="EH66" s="5">
        <v>0</v>
      </c>
      <c r="EI66" s="5">
        <v>0</v>
      </c>
      <c r="EJ66" s="5">
        <v>0</v>
      </c>
      <c r="EK66" s="5">
        <v>0</v>
      </c>
      <c r="EL66" s="5">
        <v>0</v>
      </c>
      <c r="EM66" s="5">
        <v>0</v>
      </c>
      <c r="EN66" s="5">
        <v>0</v>
      </c>
      <c r="EO66" s="5">
        <v>0</v>
      </c>
      <c r="EP66" s="5">
        <v>0</v>
      </c>
      <c r="EQ66" s="5">
        <v>0</v>
      </c>
      <c r="ER66" s="5">
        <v>0</v>
      </c>
      <c r="ES66" s="5">
        <v>36.52</v>
      </c>
      <c r="ET66" s="5">
        <v>0</v>
      </c>
      <c r="EU66" s="5">
        <v>0</v>
      </c>
      <c r="EV66" s="5">
        <v>0</v>
      </c>
      <c r="EW66" s="5">
        <v>0</v>
      </c>
      <c r="EX66" s="5">
        <v>0</v>
      </c>
      <c r="EY66" s="5">
        <v>0</v>
      </c>
      <c r="EZ66" s="5">
        <v>0</v>
      </c>
      <c r="FA66" s="5">
        <v>0</v>
      </c>
      <c r="FB66" s="5">
        <v>0</v>
      </c>
      <c r="FC66" s="5">
        <v>0</v>
      </c>
      <c r="FD66" s="5">
        <v>0</v>
      </c>
      <c r="FE66" s="5">
        <v>0</v>
      </c>
      <c r="FF66" s="5">
        <v>0</v>
      </c>
      <c r="FG66" s="5">
        <v>0</v>
      </c>
      <c r="FH66" s="5">
        <v>0</v>
      </c>
      <c r="FI66" s="5">
        <v>0</v>
      </c>
      <c r="FJ66" s="5">
        <v>0</v>
      </c>
      <c r="FK66" s="5">
        <v>3103.88</v>
      </c>
      <c r="FL66" s="5">
        <v>0</v>
      </c>
      <c r="FM66" s="5">
        <v>0</v>
      </c>
      <c r="FN66" s="5">
        <v>0</v>
      </c>
      <c r="FO66" s="5">
        <v>0</v>
      </c>
      <c r="FP66" s="5">
        <v>0</v>
      </c>
      <c r="FQ66" s="5">
        <v>0</v>
      </c>
      <c r="FR66" s="5">
        <v>0</v>
      </c>
      <c r="FS66" s="5">
        <v>0</v>
      </c>
      <c r="FT66" s="5">
        <v>0</v>
      </c>
      <c r="FU66" s="5">
        <v>0</v>
      </c>
      <c r="FV66" s="5">
        <v>0</v>
      </c>
      <c r="FW66" s="5">
        <v>0</v>
      </c>
      <c r="FX66" s="5">
        <v>0</v>
      </c>
      <c r="FY66" s="5">
        <v>0</v>
      </c>
      <c r="FZ66" s="5">
        <v>0</v>
      </c>
      <c r="GA66" s="5">
        <v>0</v>
      </c>
      <c r="GB66" s="5">
        <v>0</v>
      </c>
      <c r="GC66" s="5">
        <v>173.75</v>
      </c>
      <c r="GD66" s="5">
        <v>0</v>
      </c>
      <c r="GE66" s="5">
        <v>0</v>
      </c>
      <c r="GF66" s="5">
        <v>0</v>
      </c>
      <c r="GG66" s="5">
        <v>0</v>
      </c>
      <c r="GH66" s="5">
        <v>0</v>
      </c>
      <c r="GI66" s="5">
        <v>0</v>
      </c>
      <c r="GJ66" s="5">
        <v>0</v>
      </c>
      <c r="GK66" s="5">
        <v>0</v>
      </c>
      <c r="GL66" s="5">
        <v>0</v>
      </c>
      <c r="GM66" s="5">
        <v>0</v>
      </c>
      <c r="GN66" s="5">
        <v>0</v>
      </c>
      <c r="GO66" s="5">
        <v>0</v>
      </c>
      <c r="GP66" s="5">
        <v>0</v>
      </c>
      <c r="GQ66" s="5">
        <v>0</v>
      </c>
      <c r="GR66" s="5">
        <v>0</v>
      </c>
      <c r="GS66" s="5">
        <v>0</v>
      </c>
      <c r="GT66" s="5">
        <v>0</v>
      </c>
      <c r="GU66" s="5">
        <v>36.82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0</v>
      </c>
      <c r="HC66" s="5">
        <v>0</v>
      </c>
      <c r="HD66" s="5">
        <v>0</v>
      </c>
      <c r="HE66" s="5">
        <v>0</v>
      </c>
      <c r="HF66" s="5">
        <v>0</v>
      </c>
      <c r="HG66" s="5">
        <v>0</v>
      </c>
      <c r="HH66" s="5">
        <v>0</v>
      </c>
      <c r="HI66" s="5">
        <v>0</v>
      </c>
      <c r="HJ66" s="5">
        <v>0</v>
      </c>
      <c r="HK66" s="5">
        <v>0</v>
      </c>
      <c r="HL66" s="5">
        <v>0</v>
      </c>
      <c r="HM66" s="5">
        <v>1001.73</v>
      </c>
      <c r="HN66" s="5">
        <v>0</v>
      </c>
      <c r="HO66" s="5">
        <v>895.65</v>
      </c>
      <c r="HP66" s="5">
        <v>0</v>
      </c>
      <c r="HQ66" s="5">
        <v>0</v>
      </c>
      <c r="HR66" s="5">
        <v>895.65</v>
      </c>
      <c r="HS66" s="5">
        <v>0</v>
      </c>
      <c r="HT66" s="5">
        <v>895.65</v>
      </c>
      <c r="HU66" s="5">
        <v>0</v>
      </c>
      <c r="HV66" s="5">
        <v>882.74</v>
      </c>
      <c r="HW66" s="5">
        <v>113.98</v>
      </c>
      <c r="HX66" s="5">
        <v>996.72</v>
      </c>
      <c r="HY66" s="5">
        <v>0</v>
      </c>
      <c r="HZ66" s="5">
        <v>809.31</v>
      </c>
      <c r="IA66" s="5">
        <v>33.76</v>
      </c>
      <c r="IB66" s="5">
        <v>843.07</v>
      </c>
      <c r="IC66" s="5">
        <v>16.73</v>
      </c>
      <c r="ID66" s="5">
        <v>847.3</v>
      </c>
      <c r="IE66" s="5">
        <v>158.53</v>
      </c>
      <c r="IF66" s="5">
        <v>1022.56</v>
      </c>
      <c r="IG66" s="5">
        <v>71931.35</v>
      </c>
      <c r="IH66" s="5">
        <v>3758</v>
      </c>
      <c r="II66" s="42">
        <v>-68173.35</v>
      </c>
      <c r="IJ66" s="42">
        <v>0</v>
      </c>
      <c r="IK66" s="42">
        <v>0</v>
      </c>
      <c r="IL66" s="42">
        <v>0</v>
      </c>
      <c r="IM66" s="42">
        <v>1.88</v>
      </c>
      <c r="IN66" s="42">
        <v>0</v>
      </c>
      <c r="IO66" s="42">
        <v>0</v>
      </c>
      <c r="IP66" s="42">
        <v>0</v>
      </c>
    </row>
    <row r="67" spans="1:250" s="10" customFormat="1" ht="13.5">
      <c r="A67" s="33">
        <v>66</v>
      </c>
      <c r="B67" s="9" t="s">
        <v>66</v>
      </c>
      <c r="C67" s="49" t="s">
        <v>137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19">
        <v>0</v>
      </c>
      <c r="R67" s="1">
        <v>0</v>
      </c>
      <c r="S67" s="1">
        <v>0</v>
      </c>
      <c r="T67" s="5">
        <v>10753.6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51252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2385.95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107.34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0</v>
      </c>
      <c r="DI67" s="5">
        <v>243.44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v>0</v>
      </c>
      <c r="DU67" s="5">
        <v>0</v>
      </c>
      <c r="DV67" s="5">
        <v>0</v>
      </c>
      <c r="DW67" s="5">
        <v>0</v>
      </c>
      <c r="DX67" s="5">
        <v>0</v>
      </c>
      <c r="DY67" s="5">
        <v>0</v>
      </c>
      <c r="DZ67" s="5">
        <v>0</v>
      </c>
      <c r="EA67" s="5">
        <v>100.88</v>
      </c>
      <c r="EB67" s="5">
        <v>0</v>
      </c>
      <c r="EC67" s="5">
        <v>0</v>
      </c>
      <c r="ED67" s="5">
        <v>0</v>
      </c>
      <c r="EE67" s="5">
        <v>0</v>
      </c>
      <c r="EF67" s="5">
        <v>0</v>
      </c>
      <c r="EG67" s="5">
        <v>0</v>
      </c>
      <c r="EH67" s="5">
        <v>0</v>
      </c>
      <c r="EI67" s="5">
        <v>0</v>
      </c>
      <c r="EJ67" s="5">
        <v>0</v>
      </c>
      <c r="EK67" s="5">
        <v>0</v>
      </c>
      <c r="EL67" s="5">
        <v>0</v>
      </c>
      <c r="EM67" s="5">
        <v>0</v>
      </c>
      <c r="EN67" s="5">
        <v>0</v>
      </c>
      <c r="EO67" s="5">
        <v>0</v>
      </c>
      <c r="EP67" s="5">
        <v>0</v>
      </c>
      <c r="EQ67" s="5">
        <v>0</v>
      </c>
      <c r="ER67" s="5">
        <v>0</v>
      </c>
      <c r="ES67" s="5">
        <v>36.52</v>
      </c>
      <c r="ET67" s="5">
        <v>0</v>
      </c>
      <c r="EU67" s="5">
        <v>0</v>
      </c>
      <c r="EV67" s="5">
        <v>0</v>
      </c>
      <c r="EW67" s="5">
        <v>0</v>
      </c>
      <c r="EX67" s="5">
        <v>0</v>
      </c>
      <c r="EY67" s="5">
        <v>0</v>
      </c>
      <c r="EZ67" s="5">
        <v>0</v>
      </c>
      <c r="FA67" s="5">
        <v>0</v>
      </c>
      <c r="FB67" s="5">
        <v>0</v>
      </c>
      <c r="FC67" s="5">
        <v>0</v>
      </c>
      <c r="FD67" s="5">
        <v>0</v>
      </c>
      <c r="FE67" s="5">
        <v>0</v>
      </c>
      <c r="FF67" s="5">
        <v>0</v>
      </c>
      <c r="FG67" s="5">
        <v>0</v>
      </c>
      <c r="FH67" s="5">
        <v>0</v>
      </c>
      <c r="FI67" s="5">
        <v>0</v>
      </c>
      <c r="FJ67" s="5">
        <v>0</v>
      </c>
      <c r="FK67" s="5">
        <v>3103.88</v>
      </c>
      <c r="FL67" s="5">
        <v>0</v>
      </c>
      <c r="FM67" s="5">
        <v>0</v>
      </c>
      <c r="FN67" s="5">
        <v>0</v>
      </c>
      <c r="FO67" s="5">
        <v>0</v>
      </c>
      <c r="FP67" s="5">
        <v>0</v>
      </c>
      <c r="FQ67" s="5">
        <v>0</v>
      </c>
      <c r="FR67" s="5">
        <v>0</v>
      </c>
      <c r="FS67" s="5">
        <v>0</v>
      </c>
      <c r="FT67" s="5">
        <v>0</v>
      </c>
      <c r="FU67" s="5">
        <v>0</v>
      </c>
      <c r="FV67" s="5">
        <v>0</v>
      </c>
      <c r="FW67" s="5">
        <v>0</v>
      </c>
      <c r="FX67" s="5">
        <v>0</v>
      </c>
      <c r="FY67" s="5">
        <v>0</v>
      </c>
      <c r="FZ67" s="5">
        <v>0</v>
      </c>
      <c r="GA67" s="5">
        <v>0</v>
      </c>
      <c r="GB67" s="5">
        <v>0</v>
      </c>
      <c r="GC67" s="5">
        <v>173.75</v>
      </c>
      <c r="GD67" s="5">
        <v>0</v>
      </c>
      <c r="GE67" s="5">
        <v>0</v>
      </c>
      <c r="GF67" s="5">
        <v>0</v>
      </c>
      <c r="GG67" s="5">
        <v>0</v>
      </c>
      <c r="GH67" s="5">
        <v>0</v>
      </c>
      <c r="GI67" s="5">
        <v>0</v>
      </c>
      <c r="GJ67" s="5">
        <v>0</v>
      </c>
      <c r="GK67" s="5">
        <v>0</v>
      </c>
      <c r="GL67" s="5">
        <v>0</v>
      </c>
      <c r="GM67" s="5">
        <v>0</v>
      </c>
      <c r="GN67" s="5">
        <v>0</v>
      </c>
      <c r="GO67" s="5">
        <v>0</v>
      </c>
      <c r="GP67" s="5">
        <v>0</v>
      </c>
      <c r="GQ67" s="5">
        <v>0</v>
      </c>
      <c r="GR67" s="5">
        <v>0</v>
      </c>
      <c r="GS67" s="5">
        <v>0</v>
      </c>
      <c r="GT67" s="5">
        <v>0</v>
      </c>
      <c r="GU67" s="5">
        <v>36.82</v>
      </c>
      <c r="GV67" s="5">
        <v>0</v>
      </c>
      <c r="GW67" s="5">
        <v>0</v>
      </c>
      <c r="GX67" s="5">
        <v>0</v>
      </c>
      <c r="GY67" s="5">
        <v>0</v>
      </c>
      <c r="GZ67" s="5">
        <v>0</v>
      </c>
      <c r="HA67" s="5">
        <v>0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0</v>
      </c>
      <c r="HH67" s="5">
        <v>0</v>
      </c>
      <c r="HI67" s="5">
        <v>0</v>
      </c>
      <c r="HJ67" s="5">
        <v>0</v>
      </c>
      <c r="HK67" s="5">
        <v>0</v>
      </c>
      <c r="HL67" s="5">
        <v>0</v>
      </c>
      <c r="HM67" s="5">
        <v>1001.73</v>
      </c>
      <c r="HN67" s="5">
        <v>0</v>
      </c>
      <c r="HO67" s="5">
        <v>0</v>
      </c>
      <c r="HP67" s="5">
        <v>0</v>
      </c>
      <c r="HQ67" s="5">
        <v>0</v>
      </c>
      <c r="HR67" s="5">
        <v>0</v>
      </c>
      <c r="HS67" s="5">
        <v>0</v>
      </c>
      <c r="HT67" s="5">
        <v>0</v>
      </c>
      <c r="HU67" s="5">
        <v>0</v>
      </c>
      <c r="HV67" s="5">
        <v>0</v>
      </c>
      <c r="HW67" s="5">
        <v>0</v>
      </c>
      <c r="HX67" s="5">
        <v>0</v>
      </c>
      <c r="HY67" s="5">
        <v>0</v>
      </c>
      <c r="HZ67" s="5">
        <v>0</v>
      </c>
      <c r="IA67" s="5">
        <v>0</v>
      </c>
      <c r="IB67" s="5">
        <v>0</v>
      </c>
      <c r="IC67" s="5">
        <v>0</v>
      </c>
      <c r="ID67" s="5">
        <v>0</v>
      </c>
      <c r="IE67" s="5">
        <v>0</v>
      </c>
      <c r="IF67" s="5">
        <v>0</v>
      </c>
      <c r="IG67" s="5">
        <v>69195.91</v>
      </c>
      <c r="IH67" s="5">
        <v>0</v>
      </c>
      <c r="II67" s="42">
        <v>-69195.91</v>
      </c>
      <c r="IJ67" s="42">
        <v>0</v>
      </c>
      <c r="IK67" s="42">
        <v>0</v>
      </c>
      <c r="IL67" s="42">
        <v>0</v>
      </c>
      <c r="IM67" s="57">
        <v>0</v>
      </c>
      <c r="IN67" s="57">
        <v>0</v>
      </c>
      <c r="IO67" s="57">
        <v>0</v>
      </c>
      <c r="IP67" s="57">
        <v>0</v>
      </c>
    </row>
    <row r="68" spans="1:250" ht="12.75">
      <c r="A68" s="33">
        <v>67</v>
      </c>
      <c r="B68" s="9" t="s">
        <v>69</v>
      </c>
      <c r="C68" s="49" t="s">
        <v>138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19">
        <v>0</v>
      </c>
      <c r="R68" s="1">
        <v>0</v>
      </c>
      <c r="S68" s="1">
        <v>0</v>
      </c>
      <c r="T68" s="5">
        <v>32260.82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55.88</v>
      </c>
      <c r="AP68" s="5">
        <v>990.64</v>
      </c>
      <c r="AQ68" s="5">
        <v>1046.52</v>
      </c>
      <c r="AR68" s="5">
        <v>1445.72</v>
      </c>
      <c r="AS68" s="5">
        <v>1919.17</v>
      </c>
      <c r="AT68" s="5">
        <v>356.79</v>
      </c>
      <c r="AU68" s="5">
        <v>3721.68</v>
      </c>
      <c r="AV68" s="5">
        <v>499.98</v>
      </c>
      <c r="AW68" s="5">
        <v>110.39</v>
      </c>
      <c r="AX68" s="5">
        <v>1505.42</v>
      </c>
      <c r="AY68" s="5">
        <v>2115.79</v>
      </c>
      <c r="AZ68" s="5">
        <v>661.05</v>
      </c>
      <c r="BA68" s="5">
        <v>2044.26</v>
      </c>
      <c r="BB68" s="5">
        <v>647.29</v>
      </c>
      <c r="BC68" s="5">
        <v>3352.6</v>
      </c>
      <c r="BD68" s="5">
        <v>160639.98</v>
      </c>
      <c r="BE68" s="5">
        <v>10236.59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120</v>
      </c>
      <c r="BL68" s="5">
        <v>120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7277.84</v>
      </c>
      <c r="BZ68" s="5">
        <v>120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322.02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0</v>
      </c>
      <c r="DI68" s="5">
        <v>730.34</v>
      </c>
      <c r="DJ68" s="5">
        <v>0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v>0</v>
      </c>
      <c r="DU68" s="5">
        <v>0</v>
      </c>
      <c r="DV68" s="5">
        <v>0</v>
      </c>
      <c r="DW68" s="5">
        <v>0</v>
      </c>
      <c r="DX68" s="5">
        <v>0</v>
      </c>
      <c r="DY68" s="5">
        <v>0</v>
      </c>
      <c r="DZ68" s="5">
        <v>0</v>
      </c>
      <c r="EA68" s="5">
        <v>302.65</v>
      </c>
      <c r="EB68" s="5">
        <v>0</v>
      </c>
      <c r="EC68" s="5">
        <v>0</v>
      </c>
      <c r="ED68" s="5">
        <v>0</v>
      </c>
      <c r="EE68" s="5">
        <v>0</v>
      </c>
      <c r="EF68" s="5">
        <v>0</v>
      </c>
      <c r="EG68" s="5">
        <v>0</v>
      </c>
      <c r="EH68" s="5">
        <v>0</v>
      </c>
      <c r="EI68" s="5">
        <v>0</v>
      </c>
      <c r="EJ68" s="5">
        <v>0</v>
      </c>
      <c r="EK68" s="5">
        <v>0</v>
      </c>
      <c r="EL68" s="5">
        <v>0</v>
      </c>
      <c r="EM68" s="5">
        <v>0</v>
      </c>
      <c r="EN68" s="5">
        <v>0</v>
      </c>
      <c r="EO68" s="5">
        <v>0</v>
      </c>
      <c r="EP68" s="5">
        <v>0</v>
      </c>
      <c r="EQ68" s="5">
        <v>0</v>
      </c>
      <c r="ER68" s="5">
        <v>0</v>
      </c>
      <c r="ES68" s="5">
        <v>109.57</v>
      </c>
      <c r="ET68" s="5">
        <v>0</v>
      </c>
      <c r="EU68" s="5">
        <v>0</v>
      </c>
      <c r="EV68" s="5">
        <v>0</v>
      </c>
      <c r="EW68" s="5">
        <v>0</v>
      </c>
      <c r="EX68" s="5">
        <v>0</v>
      </c>
      <c r="EY68" s="5">
        <v>0</v>
      </c>
      <c r="EZ68" s="5">
        <v>0</v>
      </c>
      <c r="FA68" s="5">
        <v>0</v>
      </c>
      <c r="FB68" s="5">
        <v>0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>
        <v>0</v>
      </c>
      <c r="FI68" s="5">
        <v>0</v>
      </c>
      <c r="FJ68" s="5">
        <v>0</v>
      </c>
      <c r="FK68" s="5">
        <v>9311.63</v>
      </c>
      <c r="FL68" s="5">
        <v>0</v>
      </c>
      <c r="FM68" s="5">
        <v>0</v>
      </c>
      <c r="FN68" s="5">
        <v>0</v>
      </c>
      <c r="FO68" s="5">
        <v>0</v>
      </c>
      <c r="FP68" s="5">
        <v>0</v>
      </c>
      <c r="FQ68" s="5">
        <v>0</v>
      </c>
      <c r="FR68" s="5">
        <v>0</v>
      </c>
      <c r="FS68" s="5">
        <v>0</v>
      </c>
      <c r="FT68" s="5">
        <v>0</v>
      </c>
      <c r="FU68" s="5">
        <v>0</v>
      </c>
      <c r="FV68" s="5">
        <v>0</v>
      </c>
      <c r="FW68" s="5">
        <v>0</v>
      </c>
      <c r="FX68" s="5">
        <v>0</v>
      </c>
      <c r="FY68" s="5">
        <v>0</v>
      </c>
      <c r="FZ68" s="5">
        <v>0</v>
      </c>
      <c r="GA68" s="5">
        <v>0</v>
      </c>
      <c r="GB68" s="5">
        <v>0</v>
      </c>
      <c r="GC68" s="5">
        <v>521.24</v>
      </c>
      <c r="GD68" s="5">
        <v>0</v>
      </c>
      <c r="GE68" s="5">
        <v>0</v>
      </c>
      <c r="GF68" s="5">
        <v>0</v>
      </c>
      <c r="GG68" s="5">
        <v>0</v>
      </c>
      <c r="GH68" s="5">
        <v>0</v>
      </c>
      <c r="GI68" s="5">
        <v>0</v>
      </c>
      <c r="GJ68" s="5">
        <v>0</v>
      </c>
      <c r="GK68" s="5">
        <v>0</v>
      </c>
      <c r="GL68" s="5">
        <v>0</v>
      </c>
      <c r="GM68" s="5">
        <v>0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110.44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0</v>
      </c>
      <c r="HH68" s="5">
        <v>0</v>
      </c>
      <c r="HI68" s="5">
        <v>0</v>
      </c>
      <c r="HJ68" s="5">
        <v>0</v>
      </c>
      <c r="HK68" s="5">
        <v>0</v>
      </c>
      <c r="HL68" s="5">
        <v>0</v>
      </c>
      <c r="HM68" s="5">
        <v>3005.2</v>
      </c>
      <c r="HN68" s="5">
        <v>0</v>
      </c>
      <c r="HO68" s="5">
        <v>0</v>
      </c>
      <c r="HP68" s="5">
        <v>55.88</v>
      </c>
      <c r="HQ68" s="5">
        <v>1110.64</v>
      </c>
      <c r="HR68" s="5">
        <v>1166.52</v>
      </c>
      <c r="HS68" s="5">
        <v>0</v>
      </c>
      <c r="HT68" s="5">
        <v>1166.52</v>
      </c>
      <c r="HU68" s="5">
        <v>1445.72</v>
      </c>
      <c r="HV68" s="5">
        <v>1919.17</v>
      </c>
      <c r="HW68" s="5">
        <v>356.79</v>
      </c>
      <c r="HX68" s="5">
        <v>3721.68</v>
      </c>
      <c r="HY68" s="5">
        <v>499.98</v>
      </c>
      <c r="HZ68" s="5">
        <v>110.39</v>
      </c>
      <c r="IA68" s="5">
        <v>1505.42</v>
      </c>
      <c r="IB68" s="5">
        <v>2115.79</v>
      </c>
      <c r="IC68" s="5">
        <v>661.05</v>
      </c>
      <c r="ID68" s="5">
        <v>2044.26</v>
      </c>
      <c r="IE68" s="5">
        <v>647.29</v>
      </c>
      <c r="IF68" s="5">
        <v>3352.6</v>
      </c>
      <c r="IG68" s="5">
        <v>214591.73</v>
      </c>
      <c r="IH68" s="5">
        <v>10356.59</v>
      </c>
      <c r="II68" s="42">
        <v>-204235.14</v>
      </c>
      <c r="IJ68" s="42">
        <v>0</v>
      </c>
      <c r="IK68" s="42">
        <v>0</v>
      </c>
      <c r="IL68" s="42">
        <v>0</v>
      </c>
      <c r="IM68" s="42">
        <v>83.92</v>
      </c>
      <c r="IN68" s="42">
        <v>0</v>
      </c>
      <c r="IO68" s="42">
        <v>0</v>
      </c>
      <c r="IP68" s="42">
        <v>0</v>
      </c>
    </row>
    <row r="69" spans="1:250" ht="12.75">
      <c r="A69" s="50">
        <v>68</v>
      </c>
      <c r="B69" s="51" t="s">
        <v>70</v>
      </c>
      <c r="C69" s="52" t="s">
        <v>71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20">
        <v>0</v>
      </c>
      <c r="R69" s="1">
        <v>0</v>
      </c>
      <c r="S69" s="1">
        <v>0</v>
      </c>
      <c r="T69" s="5">
        <v>10753.6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431.78</v>
      </c>
      <c r="AO69" s="5">
        <v>177.98</v>
      </c>
      <c r="AP69" s="5">
        <v>237.73</v>
      </c>
      <c r="AQ69" s="5">
        <v>847.49</v>
      </c>
      <c r="AR69" s="5">
        <v>2177.66</v>
      </c>
      <c r="AS69" s="5">
        <v>81.93</v>
      </c>
      <c r="AT69" s="5">
        <v>505.39</v>
      </c>
      <c r="AU69" s="5">
        <v>2764.98</v>
      </c>
      <c r="AV69" s="5">
        <v>1960.77</v>
      </c>
      <c r="AW69" s="5">
        <v>0</v>
      </c>
      <c r="AX69" s="5">
        <v>463.46</v>
      </c>
      <c r="AY69" s="5">
        <v>2424.23</v>
      </c>
      <c r="AZ69" s="5">
        <v>1175.54</v>
      </c>
      <c r="BA69" s="5">
        <v>53.41</v>
      </c>
      <c r="BB69" s="5">
        <v>535.59</v>
      </c>
      <c r="BC69" s="5">
        <v>1764.54</v>
      </c>
      <c r="BD69" s="5">
        <v>57288.7</v>
      </c>
      <c r="BE69" s="5">
        <v>7801.24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2385.95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107.34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243.44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v>0</v>
      </c>
      <c r="DU69" s="5">
        <v>0</v>
      </c>
      <c r="DV69" s="5">
        <v>0</v>
      </c>
      <c r="DW69" s="5">
        <v>0</v>
      </c>
      <c r="DX69" s="5">
        <v>0</v>
      </c>
      <c r="DY69" s="5">
        <v>0</v>
      </c>
      <c r="DZ69" s="5">
        <v>0</v>
      </c>
      <c r="EA69" s="5">
        <v>100.88</v>
      </c>
      <c r="EB69" s="5">
        <v>0</v>
      </c>
      <c r="EC69" s="5">
        <v>0</v>
      </c>
      <c r="ED69" s="5">
        <v>0</v>
      </c>
      <c r="EE69" s="5">
        <v>0</v>
      </c>
      <c r="EF69" s="5">
        <v>0</v>
      </c>
      <c r="EG69" s="5">
        <v>0</v>
      </c>
      <c r="EH69" s="5">
        <v>0</v>
      </c>
      <c r="EI69" s="5">
        <v>0</v>
      </c>
      <c r="EJ69" s="5">
        <v>0</v>
      </c>
      <c r="EK69" s="5">
        <v>0</v>
      </c>
      <c r="EL69" s="5">
        <v>0</v>
      </c>
      <c r="EM69" s="5">
        <v>0</v>
      </c>
      <c r="EN69" s="5">
        <v>0</v>
      </c>
      <c r="EO69" s="5">
        <v>0</v>
      </c>
      <c r="EP69" s="5">
        <v>0</v>
      </c>
      <c r="EQ69" s="5">
        <v>0</v>
      </c>
      <c r="ER69" s="5">
        <v>0</v>
      </c>
      <c r="ES69" s="5">
        <v>36.52</v>
      </c>
      <c r="ET69" s="5">
        <v>0</v>
      </c>
      <c r="EU69" s="5">
        <v>0</v>
      </c>
      <c r="EV69" s="5">
        <v>0</v>
      </c>
      <c r="EW69" s="5">
        <v>0</v>
      </c>
      <c r="EX69" s="5">
        <v>0</v>
      </c>
      <c r="EY69" s="5">
        <v>0</v>
      </c>
      <c r="EZ69" s="5">
        <v>0</v>
      </c>
      <c r="FA69" s="5">
        <v>0</v>
      </c>
      <c r="FB69" s="5">
        <v>0</v>
      </c>
      <c r="FC69" s="5">
        <v>0</v>
      </c>
      <c r="FD69" s="5">
        <v>0</v>
      </c>
      <c r="FE69" s="5">
        <v>0</v>
      </c>
      <c r="FF69" s="5">
        <v>0</v>
      </c>
      <c r="FG69" s="5">
        <v>0</v>
      </c>
      <c r="FH69" s="5">
        <v>0</v>
      </c>
      <c r="FI69" s="5">
        <v>0</v>
      </c>
      <c r="FJ69" s="5">
        <v>0</v>
      </c>
      <c r="FK69" s="5">
        <v>3103.88</v>
      </c>
      <c r="FL69" s="5">
        <v>0</v>
      </c>
      <c r="FM69" s="5">
        <v>0</v>
      </c>
      <c r="FN69" s="5">
        <v>0</v>
      </c>
      <c r="FO69" s="5">
        <v>0</v>
      </c>
      <c r="FP69" s="5">
        <v>0</v>
      </c>
      <c r="FQ69" s="5">
        <v>0</v>
      </c>
      <c r="FR69" s="5">
        <v>0</v>
      </c>
      <c r="FS69" s="5">
        <v>0</v>
      </c>
      <c r="FT69" s="5">
        <v>0</v>
      </c>
      <c r="FU69" s="5">
        <v>0</v>
      </c>
      <c r="FV69" s="5">
        <v>0</v>
      </c>
      <c r="FW69" s="5">
        <v>0</v>
      </c>
      <c r="FX69" s="5">
        <v>0</v>
      </c>
      <c r="FY69" s="5">
        <v>0</v>
      </c>
      <c r="FZ69" s="5">
        <v>0</v>
      </c>
      <c r="GA69" s="5">
        <v>0</v>
      </c>
      <c r="GB69" s="5">
        <v>0</v>
      </c>
      <c r="GC69" s="5">
        <v>173.75</v>
      </c>
      <c r="GD69" s="5">
        <v>0</v>
      </c>
      <c r="GE69" s="5">
        <v>0</v>
      </c>
      <c r="GF69" s="5">
        <v>0</v>
      </c>
      <c r="GG69" s="5">
        <v>0</v>
      </c>
      <c r="GH69" s="5">
        <v>0</v>
      </c>
      <c r="GI69" s="5">
        <v>0</v>
      </c>
      <c r="GJ69" s="5">
        <v>0</v>
      </c>
      <c r="GK69" s="5">
        <v>0</v>
      </c>
      <c r="GL69" s="5">
        <v>0</v>
      </c>
      <c r="GM69" s="5">
        <v>0</v>
      </c>
      <c r="GN69" s="5">
        <v>0</v>
      </c>
      <c r="GO69" s="5">
        <v>0</v>
      </c>
      <c r="GP69" s="5">
        <v>0</v>
      </c>
      <c r="GQ69" s="5">
        <v>0</v>
      </c>
      <c r="GR69" s="5">
        <v>0</v>
      </c>
      <c r="GS69" s="5">
        <v>0</v>
      </c>
      <c r="GT69" s="5">
        <v>0</v>
      </c>
      <c r="GU69" s="5">
        <v>36.82</v>
      </c>
      <c r="GV69" s="5">
        <v>0</v>
      </c>
      <c r="GW69" s="5">
        <v>0</v>
      </c>
      <c r="GX69" s="5">
        <v>0</v>
      </c>
      <c r="GY69" s="5">
        <v>0</v>
      </c>
      <c r="GZ69" s="5">
        <v>0</v>
      </c>
      <c r="HA69" s="5">
        <v>0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0</v>
      </c>
      <c r="HH69" s="5">
        <v>0</v>
      </c>
      <c r="HI69" s="5">
        <v>0</v>
      </c>
      <c r="HJ69" s="5">
        <v>0</v>
      </c>
      <c r="HK69" s="5">
        <v>0</v>
      </c>
      <c r="HL69" s="5">
        <v>0</v>
      </c>
      <c r="HM69" s="5">
        <v>1001.73</v>
      </c>
      <c r="HN69" s="5">
        <v>0</v>
      </c>
      <c r="HO69" s="5">
        <v>431.78</v>
      </c>
      <c r="HP69" s="5">
        <v>177.98</v>
      </c>
      <c r="HQ69" s="5">
        <v>237.73</v>
      </c>
      <c r="HR69" s="5">
        <v>847.49</v>
      </c>
      <c r="HS69" s="5">
        <v>0</v>
      </c>
      <c r="HT69" s="5">
        <v>847.49</v>
      </c>
      <c r="HU69" s="5">
        <v>2177.66</v>
      </c>
      <c r="HV69" s="5">
        <v>81.93</v>
      </c>
      <c r="HW69" s="5">
        <v>505.39</v>
      </c>
      <c r="HX69" s="5">
        <v>2764.98</v>
      </c>
      <c r="HY69" s="5">
        <v>1960.77</v>
      </c>
      <c r="HZ69" s="5">
        <v>0</v>
      </c>
      <c r="IA69" s="5">
        <v>463.46</v>
      </c>
      <c r="IB69" s="5">
        <v>2424.23</v>
      </c>
      <c r="IC69" s="5">
        <v>1175.54</v>
      </c>
      <c r="ID69" s="5">
        <v>53.41</v>
      </c>
      <c r="IE69" s="5">
        <v>535.59</v>
      </c>
      <c r="IF69" s="5">
        <v>1764.54</v>
      </c>
      <c r="IG69" s="5">
        <v>75232.61</v>
      </c>
      <c r="IH69" s="5">
        <v>7801.24</v>
      </c>
      <c r="II69" s="42">
        <v>-67431.37</v>
      </c>
      <c r="IJ69" s="42">
        <v>0</v>
      </c>
      <c r="IK69" s="42">
        <v>0</v>
      </c>
      <c r="IL69" s="42">
        <v>0</v>
      </c>
      <c r="IM69" s="42">
        <v>25.84</v>
      </c>
      <c r="IN69" s="42">
        <v>0</v>
      </c>
      <c r="IO69" s="42">
        <v>0</v>
      </c>
      <c r="IP69" s="42">
        <v>0</v>
      </c>
    </row>
    <row r="70" spans="1:250" ht="12.75">
      <c r="A70" s="24">
        <v>69</v>
      </c>
      <c r="B70" s="9" t="s">
        <v>379</v>
      </c>
      <c r="C70" s="53" t="s">
        <v>380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20">
        <v>0</v>
      </c>
      <c r="R70" s="1">
        <v>0</v>
      </c>
      <c r="S70" s="1">
        <v>0</v>
      </c>
      <c r="T70" s="5">
        <v>10753.6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1012.63</v>
      </c>
      <c r="AX70" s="5">
        <v>763</v>
      </c>
      <c r="AY70" s="5">
        <v>1775.63</v>
      </c>
      <c r="AZ70" s="5">
        <v>143.51</v>
      </c>
      <c r="BA70" s="5">
        <v>317.42</v>
      </c>
      <c r="BB70" s="5">
        <v>1762.39</v>
      </c>
      <c r="BC70" s="5">
        <v>2223.32</v>
      </c>
      <c r="BD70" s="5">
        <v>53027.63</v>
      </c>
      <c r="BE70" s="5">
        <v>3998.95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120</v>
      </c>
      <c r="BX70" s="5">
        <v>120</v>
      </c>
      <c r="BY70" s="5">
        <v>2385.95</v>
      </c>
      <c r="BZ70" s="5">
        <v>120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107.34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243.44</v>
      </c>
      <c r="DJ70" s="5">
        <v>0</v>
      </c>
      <c r="DK70" s="5">
        <v>0</v>
      </c>
      <c r="DL70" s="5">
        <v>0</v>
      </c>
      <c r="DM70" s="5"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v>0</v>
      </c>
      <c r="DU70" s="5">
        <v>0</v>
      </c>
      <c r="DV70" s="5">
        <v>0</v>
      </c>
      <c r="DW70" s="5">
        <v>0</v>
      </c>
      <c r="DX70" s="5">
        <v>0</v>
      </c>
      <c r="DY70" s="5">
        <v>0</v>
      </c>
      <c r="DZ70" s="5">
        <v>0</v>
      </c>
      <c r="EA70" s="5">
        <v>100.88</v>
      </c>
      <c r="EB70" s="5">
        <v>0</v>
      </c>
      <c r="EC70" s="5">
        <v>0</v>
      </c>
      <c r="ED70" s="5">
        <v>0</v>
      </c>
      <c r="EE70" s="5">
        <v>0</v>
      </c>
      <c r="EF70" s="5">
        <v>0</v>
      </c>
      <c r="EG70" s="5">
        <v>0</v>
      </c>
      <c r="EH70" s="5">
        <v>0</v>
      </c>
      <c r="EI70" s="5">
        <v>0</v>
      </c>
      <c r="EJ70" s="5">
        <v>0</v>
      </c>
      <c r="EK70" s="5">
        <v>0</v>
      </c>
      <c r="EL70" s="5">
        <v>0</v>
      </c>
      <c r="EM70" s="5">
        <v>0</v>
      </c>
      <c r="EN70" s="5">
        <v>0</v>
      </c>
      <c r="EO70" s="5">
        <v>0</v>
      </c>
      <c r="EP70" s="5">
        <v>0</v>
      </c>
      <c r="EQ70" s="5">
        <v>0</v>
      </c>
      <c r="ER70" s="5">
        <v>0</v>
      </c>
      <c r="ES70" s="5">
        <v>36.52</v>
      </c>
      <c r="ET70" s="5">
        <v>0</v>
      </c>
      <c r="EU70" s="5">
        <v>0</v>
      </c>
      <c r="EV70" s="5">
        <v>0</v>
      </c>
      <c r="EW70" s="5">
        <v>0</v>
      </c>
      <c r="EX70" s="5">
        <v>0</v>
      </c>
      <c r="EY70" s="5">
        <v>0</v>
      </c>
      <c r="EZ70" s="5">
        <v>0</v>
      </c>
      <c r="FA70" s="5">
        <v>0</v>
      </c>
      <c r="FB70" s="5">
        <v>0</v>
      </c>
      <c r="FC70" s="5">
        <v>0</v>
      </c>
      <c r="FD70" s="5">
        <v>0</v>
      </c>
      <c r="FE70" s="5">
        <v>0</v>
      </c>
      <c r="FF70" s="5">
        <v>0</v>
      </c>
      <c r="FG70" s="5">
        <v>0</v>
      </c>
      <c r="FH70" s="5">
        <v>0</v>
      </c>
      <c r="FI70" s="5">
        <v>0</v>
      </c>
      <c r="FJ70" s="5">
        <v>0</v>
      </c>
      <c r="FK70" s="5">
        <v>3103.88</v>
      </c>
      <c r="FL70" s="5">
        <v>0</v>
      </c>
      <c r="FM70" s="5">
        <v>0</v>
      </c>
      <c r="FN70" s="5">
        <v>0</v>
      </c>
      <c r="FO70" s="5">
        <v>0</v>
      </c>
      <c r="FP70" s="5">
        <v>0</v>
      </c>
      <c r="FQ70" s="5">
        <v>0</v>
      </c>
      <c r="FR70" s="5">
        <v>0</v>
      </c>
      <c r="FS70" s="5">
        <v>0</v>
      </c>
      <c r="FT70" s="5">
        <v>0</v>
      </c>
      <c r="FU70" s="5">
        <v>0</v>
      </c>
      <c r="FV70" s="5">
        <v>0</v>
      </c>
      <c r="FW70" s="5">
        <v>0</v>
      </c>
      <c r="FX70" s="5">
        <v>0</v>
      </c>
      <c r="FY70" s="5">
        <v>0</v>
      </c>
      <c r="FZ70" s="5">
        <v>0</v>
      </c>
      <c r="GA70" s="5">
        <v>0</v>
      </c>
      <c r="GB70" s="5">
        <v>0</v>
      </c>
      <c r="GC70" s="5">
        <v>173.75</v>
      </c>
      <c r="GD70" s="5">
        <v>0</v>
      </c>
      <c r="GE70" s="5">
        <v>0</v>
      </c>
      <c r="GF70" s="5">
        <v>0</v>
      </c>
      <c r="GG70" s="5">
        <v>0</v>
      </c>
      <c r="GH70" s="5">
        <v>0</v>
      </c>
      <c r="GI70" s="5">
        <v>0</v>
      </c>
      <c r="GJ70" s="5">
        <v>0</v>
      </c>
      <c r="GK70" s="5">
        <v>0</v>
      </c>
      <c r="GL70" s="5">
        <v>0</v>
      </c>
      <c r="GM70" s="5">
        <v>0</v>
      </c>
      <c r="GN70" s="5">
        <v>0</v>
      </c>
      <c r="GO70" s="5">
        <v>0</v>
      </c>
      <c r="GP70" s="5">
        <v>0</v>
      </c>
      <c r="GQ70" s="5">
        <v>0</v>
      </c>
      <c r="GR70" s="5">
        <v>0</v>
      </c>
      <c r="GS70" s="5">
        <v>0</v>
      </c>
      <c r="GT70" s="5">
        <v>0</v>
      </c>
      <c r="GU70" s="5">
        <v>36.82</v>
      </c>
      <c r="GV70" s="5">
        <v>0</v>
      </c>
      <c r="GW70" s="5">
        <v>0</v>
      </c>
      <c r="GX70" s="5">
        <v>0</v>
      </c>
      <c r="GY70" s="5">
        <v>0</v>
      </c>
      <c r="GZ70" s="5">
        <v>0</v>
      </c>
      <c r="HA70" s="5">
        <v>0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0</v>
      </c>
      <c r="HH70" s="5">
        <v>0</v>
      </c>
      <c r="HI70" s="5">
        <v>0</v>
      </c>
      <c r="HJ70" s="5">
        <v>0</v>
      </c>
      <c r="HK70" s="5">
        <v>0</v>
      </c>
      <c r="HL70" s="5">
        <v>0</v>
      </c>
      <c r="HM70" s="5">
        <v>1001.73</v>
      </c>
      <c r="HN70" s="5">
        <v>0</v>
      </c>
      <c r="HO70" s="5">
        <v>0</v>
      </c>
      <c r="HP70" s="5">
        <v>0</v>
      </c>
      <c r="HQ70" s="5">
        <v>0</v>
      </c>
      <c r="HR70" s="5">
        <v>0</v>
      </c>
      <c r="HS70" s="5">
        <v>0</v>
      </c>
      <c r="HT70" s="5">
        <v>0</v>
      </c>
      <c r="HU70" s="5">
        <v>0</v>
      </c>
      <c r="HV70" s="5">
        <v>0</v>
      </c>
      <c r="HW70" s="5">
        <v>0</v>
      </c>
      <c r="HX70" s="5">
        <v>0</v>
      </c>
      <c r="HY70" s="5">
        <v>0</v>
      </c>
      <c r="HZ70" s="5">
        <v>1012.63</v>
      </c>
      <c r="IA70" s="5">
        <v>763</v>
      </c>
      <c r="IB70" s="5">
        <v>1775.63</v>
      </c>
      <c r="IC70" s="5">
        <v>143.51</v>
      </c>
      <c r="ID70" s="5">
        <v>317.42</v>
      </c>
      <c r="IE70" s="5">
        <v>1882.39</v>
      </c>
      <c r="IF70" s="5">
        <v>2343.32</v>
      </c>
      <c r="IG70" s="5">
        <v>70971.54</v>
      </c>
      <c r="IH70" s="5">
        <v>4118.95</v>
      </c>
      <c r="II70" s="42">
        <v>-66852.59</v>
      </c>
      <c r="IJ70" s="42">
        <v>0</v>
      </c>
      <c r="IK70" s="42">
        <v>0</v>
      </c>
      <c r="IL70" s="42">
        <v>0</v>
      </c>
      <c r="IM70" s="42">
        <v>42.53</v>
      </c>
      <c r="IN70" s="42">
        <v>0</v>
      </c>
      <c r="IO70" s="42">
        <v>0</v>
      </c>
      <c r="IP70" s="42">
        <v>0</v>
      </c>
    </row>
    <row r="71" spans="1:250" ht="12.75">
      <c r="A71" s="50">
        <v>70</v>
      </c>
      <c r="B71" s="51" t="s">
        <v>385</v>
      </c>
      <c r="C71" s="58" t="s">
        <v>386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20">
        <v>0</v>
      </c>
      <c r="R71" s="1">
        <v>0</v>
      </c>
      <c r="S71" s="1">
        <v>0</v>
      </c>
      <c r="T71" s="5">
        <v>10753.6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7597.48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51252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1350.3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82.2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243.44</v>
      </c>
      <c r="DJ71" s="5">
        <v>0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v>0</v>
      </c>
      <c r="DU71" s="5">
        <v>0</v>
      </c>
      <c r="DV71" s="5">
        <v>0</v>
      </c>
      <c r="DW71" s="5">
        <v>0</v>
      </c>
      <c r="DX71" s="5">
        <v>0</v>
      </c>
      <c r="DY71" s="5">
        <v>0</v>
      </c>
      <c r="DZ71" s="5">
        <v>0</v>
      </c>
      <c r="EA71" s="5">
        <v>98.51</v>
      </c>
      <c r="EB71" s="5">
        <v>0</v>
      </c>
      <c r="EC71" s="5">
        <v>0</v>
      </c>
      <c r="ED71" s="5">
        <v>0</v>
      </c>
      <c r="EE71" s="5">
        <v>0</v>
      </c>
      <c r="EF71" s="5">
        <v>0</v>
      </c>
      <c r="EG71" s="5">
        <v>0</v>
      </c>
      <c r="EH71" s="5">
        <v>0</v>
      </c>
      <c r="EI71" s="5">
        <v>0</v>
      </c>
      <c r="EJ71" s="5">
        <v>0</v>
      </c>
      <c r="EK71" s="5">
        <v>0</v>
      </c>
      <c r="EL71" s="5">
        <v>0</v>
      </c>
      <c r="EM71" s="5">
        <v>0</v>
      </c>
      <c r="EN71" s="5">
        <v>0</v>
      </c>
      <c r="EO71" s="5">
        <v>0</v>
      </c>
      <c r="EP71" s="5">
        <v>0</v>
      </c>
      <c r="EQ71" s="5">
        <v>0</v>
      </c>
      <c r="ER71" s="5">
        <v>0</v>
      </c>
      <c r="ES71" s="5">
        <v>36.52</v>
      </c>
      <c r="ET71" s="5">
        <v>0</v>
      </c>
      <c r="EU71" s="5">
        <v>0</v>
      </c>
      <c r="EV71" s="5">
        <v>0</v>
      </c>
      <c r="EW71" s="5">
        <v>0</v>
      </c>
      <c r="EX71" s="5">
        <v>0</v>
      </c>
      <c r="EY71" s="5">
        <v>0</v>
      </c>
      <c r="EZ71" s="5">
        <v>0</v>
      </c>
      <c r="FA71" s="5">
        <v>0</v>
      </c>
      <c r="FB71" s="5">
        <v>0</v>
      </c>
      <c r="FC71" s="5">
        <v>0</v>
      </c>
      <c r="FD71" s="5">
        <v>0</v>
      </c>
      <c r="FE71" s="5">
        <v>0</v>
      </c>
      <c r="FF71" s="5">
        <v>0</v>
      </c>
      <c r="FG71" s="5">
        <v>0</v>
      </c>
      <c r="FH71" s="5">
        <v>0</v>
      </c>
      <c r="FI71" s="5">
        <v>0</v>
      </c>
      <c r="FJ71" s="5">
        <v>0</v>
      </c>
      <c r="FK71" s="5">
        <v>2434.16</v>
      </c>
      <c r="FL71" s="5">
        <v>0</v>
      </c>
      <c r="FM71" s="5">
        <v>0</v>
      </c>
      <c r="FN71" s="5">
        <v>0</v>
      </c>
      <c r="FO71" s="5">
        <v>0</v>
      </c>
      <c r="FP71" s="5">
        <v>0</v>
      </c>
      <c r="FQ71" s="5">
        <v>0</v>
      </c>
      <c r="FR71" s="5">
        <v>0</v>
      </c>
      <c r="FS71" s="5">
        <v>0</v>
      </c>
      <c r="FT71" s="5">
        <v>0</v>
      </c>
      <c r="FU71" s="5">
        <v>0</v>
      </c>
      <c r="FV71" s="5">
        <v>0</v>
      </c>
      <c r="FW71" s="5">
        <v>0</v>
      </c>
      <c r="FX71" s="5">
        <v>0</v>
      </c>
      <c r="FY71" s="5">
        <v>0</v>
      </c>
      <c r="FZ71" s="5">
        <v>0</v>
      </c>
      <c r="GA71" s="5">
        <v>0</v>
      </c>
      <c r="GB71" s="5">
        <v>0</v>
      </c>
      <c r="GC71" s="5">
        <v>173.75</v>
      </c>
      <c r="GD71" s="5">
        <v>0</v>
      </c>
      <c r="GE71" s="5">
        <v>0</v>
      </c>
      <c r="GF71" s="5">
        <v>0</v>
      </c>
      <c r="GG71" s="5">
        <v>0</v>
      </c>
      <c r="GH71" s="5">
        <v>0</v>
      </c>
      <c r="GI71" s="5">
        <v>0</v>
      </c>
      <c r="GJ71" s="5">
        <v>0</v>
      </c>
      <c r="GK71" s="5">
        <v>0</v>
      </c>
      <c r="GL71" s="5">
        <v>0</v>
      </c>
      <c r="GM71" s="5">
        <v>0</v>
      </c>
      <c r="GN71" s="5">
        <v>0</v>
      </c>
      <c r="GO71" s="5">
        <v>0</v>
      </c>
      <c r="GP71" s="5">
        <v>0</v>
      </c>
      <c r="GQ71" s="5">
        <v>0</v>
      </c>
      <c r="GR71" s="5">
        <v>0</v>
      </c>
      <c r="GS71" s="5">
        <v>0</v>
      </c>
      <c r="GT71" s="5">
        <v>0</v>
      </c>
      <c r="GU71" s="5">
        <v>36.82</v>
      </c>
      <c r="GV71" s="5">
        <v>0</v>
      </c>
      <c r="GW71" s="5">
        <v>0</v>
      </c>
      <c r="GX71" s="5">
        <v>0</v>
      </c>
      <c r="GY71" s="5">
        <v>0</v>
      </c>
      <c r="GZ71" s="5">
        <v>0</v>
      </c>
      <c r="HA71" s="5">
        <v>0</v>
      </c>
      <c r="HB71" s="5">
        <v>0</v>
      </c>
      <c r="HC71" s="5">
        <v>0</v>
      </c>
      <c r="HD71" s="5">
        <v>0</v>
      </c>
      <c r="HE71" s="5">
        <v>0</v>
      </c>
      <c r="HF71" s="5">
        <v>0</v>
      </c>
      <c r="HG71" s="5">
        <v>0</v>
      </c>
      <c r="HH71" s="5">
        <v>0</v>
      </c>
      <c r="HI71" s="5">
        <v>0</v>
      </c>
      <c r="HJ71" s="5">
        <v>0</v>
      </c>
      <c r="HK71" s="5">
        <v>0</v>
      </c>
      <c r="HL71" s="5">
        <v>0</v>
      </c>
      <c r="HM71" s="5">
        <v>752.41</v>
      </c>
      <c r="HN71" s="5">
        <v>0</v>
      </c>
      <c r="HO71" s="5">
        <v>0</v>
      </c>
      <c r="HP71" s="5">
        <v>0</v>
      </c>
      <c r="HQ71" s="5">
        <v>0</v>
      </c>
      <c r="HR71" s="5">
        <v>0</v>
      </c>
      <c r="HS71" s="5">
        <v>0</v>
      </c>
      <c r="HT71" s="5">
        <v>0</v>
      </c>
      <c r="HU71" s="5">
        <v>0</v>
      </c>
      <c r="HV71" s="5">
        <v>0</v>
      </c>
      <c r="HW71" s="5">
        <v>0</v>
      </c>
      <c r="HX71" s="5">
        <v>0</v>
      </c>
      <c r="HY71" s="5">
        <v>0</v>
      </c>
      <c r="HZ71" s="5">
        <v>0</v>
      </c>
      <c r="IA71" s="5">
        <v>0</v>
      </c>
      <c r="IB71" s="5">
        <v>0</v>
      </c>
      <c r="IC71" s="5">
        <v>0</v>
      </c>
      <c r="ID71" s="5">
        <v>0</v>
      </c>
      <c r="IE71" s="5">
        <v>0</v>
      </c>
      <c r="IF71" s="5">
        <v>0</v>
      </c>
      <c r="IG71" s="5">
        <v>74811.19</v>
      </c>
      <c r="IH71" s="5">
        <v>0</v>
      </c>
      <c r="II71" s="42">
        <v>-74811.19</v>
      </c>
      <c r="IJ71" s="42">
        <v>0</v>
      </c>
      <c r="IK71" s="42">
        <v>0</v>
      </c>
      <c r="IL71" s="42">
        <v>0</v>
      </c>
      <c r="IM71" s="42">
        <v>0</v>
      </c>
      <c r="IN71" s="42">
        <v>0</v>
      </c>
      <c r="IO71" s="42">
        <v>0</v>
      </c>
      <c r="IP71" s="42">
        <v>0</v>
      </c>
    </row>
    <row r="72" spans="1:250" ht="12.75">
      <c r="A72" s="24"/>
      <c r="B72" s="9"/>
      <c r="C72" s="11" t="s">
        <v>139</v>
      </c>
      <c r="D72" s="54">
        <f>SUM(D2:D71)</f>
        <v>494941.23000000004</v>
      </c>
      <c r="E72" s="54">
        <f aca="true" t="shared" si="0" ref="E72:BP72">SUM(E2:E71)</f>
        <v>524739.5499999999</v>
      </c>
      <c r="F72" s="54">
        <f t="shared" si="0"/>
        <v>652599.65</v>
      </c>
      <c r="G72" s="54">
        <f t="shared" si="0"/>
        <v>1672280.43</v>
      </c>
      <c r="H72" s="54">
        <f t="shared" si="0"/>
        <v>575737.7800000001</v>
      </c>
      <c r="I72" s="54">
        <f t="shared" si="0"/>
        <v>606033.29</v>
      </c>
      <c r="J72" s="54">
        <f t="shared" si="0"/>
        <v>508562.3900000001</v>
      </c>
      <c r="K72" s="54">
        <f t="shared" si="0"/>
        <v>1690333.4599999995</v>
      </c>
      <c r="L72" s="54">
        <f t="shared" si="0"/>
        <v>629881.7300000001</v>
      </c>
      <c r="M72" s="54">
        <f t="shared" si="0"/>
        <v>619598.59</v>
      </c>
      <c r="N72" s="54">
        <f t="shared" si="0"/>
        <v>554330.17</v>
      </c>
      <c r="O72" s="54">
        <f t="shared" si="0"/>
        <v>1803810.4899999998</v>
      </c>
      <c r="P72" s="54">
        <f t="shared" si="0"/>
        <v>681259.38</v>
      </c>
      <c r="Q72" s="54">
        <f t="shared" si="0"/>
        <v>675117.3399999997</v>
      </c>
      <c r="R72" s="54">
        <f t="shared" si="0"/>
        <v>552148.9</v>
      </c>
      <c r="S72" s="54">
        <f t="shared" si="0"/>
        <v>1908525.6199999994</v>
      </c>
      <c r="T72" s="54">
        <f t="shared" si="0"/>
        <v>7074949.999999994</v>
      </c>
      <c r="U72" s="54">
        <f t="shared" si="0"/>
        <v>7074949.999999998</v>
      </c>
      <c r="V72" s="54">
        <f t="shared" si="0"/>
        <v>145865.82</v>
      </c>
      <c r="W72" s="54">
        <f t="shared" si="0"/>
        <v>131012.55999999998</v>
      </c>
      <c r="X72" s="54">
        <f t="shared" si="0"/>
        <v>190425.6</v>
      </c>
      <c r="Y72" s="54">
        <f t="shared" si="0"/>
        <v>467303.98</v>
      </c>
      <c r="Z72" s="54">
        <f t="shared" si="0"/>
        <v>106697.99</v>
      </c>
      <c r="AA72" s="54">
        <f t="shared" si="0"/>
        <v>102026.32</v>
      </c>
      <c r="AB72" s="54">
        <f t="shared" si="0"/>
        <v>195706.72</v>
      </c>
      <c r="AC72" s="54">
        <f t="shared" si="0"/>
        <v>404431.02999999997</v>
      </c>
      <c r="AD72" s="54">
        <f t="shared" si="0"/>
        <v>184510.59999999998</v>
      </c>
      <c r="AE72" s="54">
        <f t="shared" si="0"/>
        <v>199120.97999999998</v>
      </c>
      <c r="AF72" s="54">
        <f t="shared" si="0"/>
        <v>181499.81999999995</v>
      </c>
      <c r="AG72" s="54">
        <f t="shared" si="0"/>
        <v>565131.4</v>
      </c>
      <c r="AH72" s="54">
        <f t="shared" si="0"/>
        <v>143261.15</v>
      </c>
      <c r="AI72" s="54">
        <f t="shared" si="0"/>
        <v>245758.78999999998</v>
      </c>
      <c r="AJ72" s="54">
        <f t="shared" si="0"/>
        <v>174562.94999999998</v>
      </c>
      <c r="AK72" s="54">
        <f t="shared" si="0"/>
        <v>563582.89</v>
      </c>
      <c r="AL72" s="54">
        <f t="shared" si="0"/>
        <v>2026999.9999999998</v>
      </c>
      <c r="AM72" s="54">
        <f t="shared" si="0"/>
        <v>2000449.2999999998</v>
      </c>
      <c r="AN72" s="54">
        <f t="shared" si="0"/>
        <v>2870652.0799999996</v>
      </c>
      <c r="AO72" s="54">
        <f t="shared" si="0"/>
        <v>2752281.0999999996</v>
      </c>
      <c r="AP72" s="54">
        <f t="shared" si="0"/>
        <v>2636066.82</v>
      </c>
      <c r="AQ72" s="54">
        <f t="shared" si="0"/>
        <v>8258999.999999999</v>
      </c>
      <c r="AR72" s="54">
        <f t="shared" si="0"/>
        <v>3096476.7199999993</v>
      </c>
      <c r="AS72" s="54">
        <f t="shared" si="0"/>
        <v>2580660.11</v>
      </c>
      <c r="AT72" s="54">
        <f t="shared" si="0"/>
        <v>2862877.54</v>
      </c>
      <c r="AU72" s="54">
        <f t="shared" si="0"/>
        <v>8540014.370000003</v>
      </c>
      <c r="AV72" s="54">
        <f t="shared" si="0"/>
        <v>2811671.0400000014</v>
      </c>
      <c r="AW72" s="54">
        <f t="shared" si="0"/>
        <v>2714772.73</v>
      </c>
      <c r="AX72" s="54">
        <f t="shared" si="0"/>
        <v>2801161.8599999994</v>
      </c>
      <c r="AY72" s="54">
        <f t="shared" si="0"/>
        <v>8327605.630000001</v>
      </c>
      <c r="AZ72" s="54">
        <f t="shared" si="0"/>
        <v>3119594.7699999996</v>
      </c>
      <c r="BA72" s="54">
        <f t="shared" si="0"/>
        <v>3102114.8400000003</v>
      </c>
      <c r="BB72" s="54">
        <f t="shared" si="0"/>
        <v>2934180.39</v>
      </c>
      <c r="BC72" s="54">
        <f t="shared" si="0"/>
        <v>9155890</v>
      </c>
      <c r="BD72" s="54">
        <f t="shared" si="0"/>
        <v>34282509.99999999</v>
      </c>
      <c r="BE72" s="54">
        <f t="shared" si="0"/>
        <v>34282510.00000002</v>
      </c>
      <c r="BF72" s="54">
        <f t="shared" si="0"/>
        <v>180880</v>
      </c>
      <c r="BG72" s="54">
        <f t="shared" si="0"/>
        <v>180879.88</v>
      </c>
      <c r="BH72" s="54">
        <f t="shared" si="0"/>
        <v>0.12</v>
      </c>
      <c r="BI72" s="54">
        <f t="shared" si="0"/>
        <v>153352</v>
      </c>
      <c r="BJ72" s="54">
        <f t="shared" si="0"/>
        <v>151796</v>
      </c>
      <c r="BK72" s="54">
        <f t="shared" si="0"/>
        <v>150852</v>
      </c>
      <c r="BL72" s="54">
        <f t="shared" si="0"/>
        <v>456000</v>
      </c>
      <c r="BM72" s="54">
        <f t="shared" si="0"/>
        <v>141876</v>
      </c>
      <c r="BN72" s="54">
        <f t="shared" si="0"/>
        <v>130682.4</v>
      </c>
      <c r="BO72" s="54">
        <f t="shared" si="0"/>
        <v>141278.4</v>
      </c>
      <c r="BP72" s="54">
        <f t="shared" si="0"/>
        <v>413836.80000000005</v>
      </c>
      <c r="BQ72" s="54">
        <f aca="true" t="shared" si="1" ref="BQ72:EB72">SUM(BQ2:BQ71)</f>
        <v>132216</v>
      </c>
      <c r="BR72" s="54">
        <f t="shared" si="1"/>
        <v>133704</v>
      </c>
      <c r="BS72" s="54">
        <f t="shared" si="1"/>
        <v>136704</v>
      </c>
      <c r="BT72" s="54">
        <f t="shared" si="1"/>
        <v>402624</v>
      </c>
      <c r="BU72" s="54">
        <f t="shared" si="1"/>
        <v>133944</v>
      </c>
      <c r="BV72" s="54">
        <f t="shared" si="1"/>
        <v>143304</v>
      </c>
      <c r="BW72" s="54">
        <f t="shared" si="1"/>
        <v>135522</v>
      </c>
      <c r="BX72" s="54">
        <f t="shared" si="1"/>
        <v>412770</v>
      </c>
      <c r="BY72" s="54">
        <f t="shared" si="1"/>
        <v>1695459.9999999988</v>
      </c>
      <c r="BZ72" s="54">
        <f t="shared" si="1"/>
        <v>1685230.7999999998</v>
      </c>
      <c r="CA72" s="54">
        <f t="shared" si="1"/>
        <v>5040</v>
      </c>
      <c r="CB72" s="54">
        <f t="shared" si="1"/>
        <v>9960</v>
      </c>
      <c r="CC72" s="54">
        <f t="shared" si="1"/>
        <v>6840</v>
      </c>
      <c r="CD72" s="54">
        <f t="shared" si="1"/>
        <v>21840</v>
      </c>
      <c r="CE72" s="54">
        <f t="shared" si="1"/>
        <v>4200</v>
      </c>
      <c r="CF72" s="54">
        <f t="shared" si="1"/>
        <v>7080</v>
      </c>
      <c r="CG72" s="54">
        <f t="shared" si="1"/>
        <v>6960</v>
      </c>
      <c r="CH72" s="54">
        <f t="shared" si="1"/>
        <v>18240</v>
      </c>
      <c r="CI72" s="54">
        <f t="shared" si="1"/>
        <v>3120</v>
      </c>
      <c r="CJ72" s="54">
        <f t="shared" si="1"/>
        <v>7800</v>
      </c>
      <c r="CK72" s="54">
        <f t="shared" si="1"/>
        <v>6120</v>
      </c>
      <c r="CL72" s="54">
        <f t="shared" si="1"/>
        <v>17040</v>
      </c>
      <c r="CM72" s="54">
        <f t="shared" si="1"/>
        <v>3108</v>
      </c>
      <c r="CN72" s="54">
        <f t="shared" si="1"/>
        <v>7440</v>
      </c>
      <c r="CO72" s="54">
        <f t="shared" si="1"/>
        <v>5040</v>
      </c>
      <c r="CP72" s="54">
        <f t="shared" si="1"/>
        <v>15588</v>
      </c>
      <c r="CQ72" s="54">
        <f t="shared" si="1"/>
        <v>76319.99999999988</v>
      </c>
      <c r="CR72" s="54">
        <f t="shared" si="1"/>
        <v>72708</v>
      </c>
      <c r="CS72" s="54">
        <f t="shared" si="1"/>
        <v>29947.69</v>
      </c>
      <c r="CT72" s="54">
        <f t="shared" si="1"/>
        <v>14421.349999999999</v>
      </c>
      <c r="CU72" s="54">
        <f t="shared" si="1"/>
        <v>12782.96</v>
      </c>
      <c r="CV72" s="54">
        <f t="shared" si="1"/>
        <v>57152</v>
      </c>
      <c r="CW72" s="54">
        <f t="shared" si="1"/>
        <v>20745.18</v>
      </c>
      <c r="CX72" s="54">
        <f t="shared" si="1"/>
        <v>2842.3599999999997</v>
      </c>
      <c r="CY72" s="54">
        <f t="shared" si="1"/>
        <v>8727.21</v>
      </c>
      <c r="CZ72" s="54">
        <f t="shared" si="1"/>
        <v>32314.75</v>
      </c>
      <c r="DA72" s="54">
        <f t="shared" si="1"/>
        <v>15877.94</v>
      </c>
      <c r="DB72" s="54">
        <f t="shared" si="1"/>
        <v>15114.61</v>
      </c>
      <c r="DC72" s="54">
        <f t="shared" si="1"/>
        <v>8505.7</v>
      </c>
      <c r="DD72" s="54">
        <f t="shared" si="1"/>
        <v>39498.25</v>
      </c>
      <c r="DE72" s="54">
        <f t="shared" si="1"/>
        <v>9855.869999999999</v>
      </c>
      <c r="DF72" s="54">
        <f t="shared" si="1"/>
        <v>20671.100000000002</v>
      </c>
      <c r="DG72" s="54">
        <f t="shared" si="1"/>
        <v>11578.560000000001</v>
      </c>
      <c r="DH72" s="54">
        <f t="shared" si="1"/>
        <v>42105.53</v>
      </c>
      <c r="DI72" s="54">
        <f t="shared" si="1"/>
        <v>172470.00000000003</v>
      </c>
      <c r="DJ72" s="54">
        <f t="shared" si="1"/>
        <v>171070.53</v>
      </c>
      <c r="DK72" s="54">
        <f t="shared" si="1"/>
        <v>0</v>
      </c>
      <c r="DL72" s="54">
        <f t="shared" si="1"/>
        <v>9457.8</v>
      </c>
      <c r="DM72" s="54">
        <f t="shared" si="1"/>
        <v>0</v>
      </c>
      <c r="DN72" s="54">
        <f t="shared" si="1"/>
        <v>9457.8</v>
      </c>
      <c r="DO72" s="54">
        <f t="shared" si="1"/>
        <v>3398.56</v>
      </c>
      <c r="DP72" s="54">
        <f t="shared" si="1"/>
        <v>3398.56</v>
      </c>
      <c r="DQ72" s="54">
        <f t="shared" si="1"/>
        <v>7232.36</v>
      </c>
      <c r="DR72" s="54">
        <f t="shared" si="1"/>
        <v>14029.48</v>
      </c>
      <c r="DS72" s="54">
        <f t="shared" si="1"/>
        <v>3398.56</v>
      </c>
      <c r="DT72" s="54">
        <f t="shared" si="1"/>
        <v>10630.92</v>
      </c>
      <c r="DU72" s="54">
        <f t="shared" si="1"/>
        <v>0</v>
      </c>
      <c r="DV72" s="54">
        <f t="shared" si="1"/>
        <v>14029.48</v>
      </c>
      <c r="DW72" s="54">
        <f t="shared" si="1"/>
        <v>7232.36</v>
      </c>
      <c r="DX72" s="54">
        <f t="shared" si="1"/>
        <v>10630.92</v>
      </c>
      <c r="DY72" s="54">
        <f t="shared" si="1"/>
        <v>0</v>
      </c>
      <c r="DZ72" s="54">
        <f t="shared" si="1"/>
        <v>17863.28</v>
      </c>
      <c r="EA72" s="54">
        <f t="shared" si="1"/>
        <v>55519.999999999956</v>
      </c>
      <c r="EB72" s="54">
        <f t="shared" si="1"/>
        <v>55380.04</v>
      </c>
      <c r="EC72" s="54">
        <f aca="true" t="shared" si="2" ref="EC72:GN72">SUM(EC2:EC71)</f>
        <v>1321.53</v>
      </c>
      <c r="ED72" s="54">
        <f t="shared" si="2"/>
        <v>2202.55</v>
      </c>
      <c r="EE72" s="54">
        <f t="shared" si="2"/>
        <v>1101.27</v>
      </c>
      <c r="EF72" s="54">
        <f t="shared" si="2"/>
        <v>4625.35</v>
      </c>
      <c r="EG72" s="54">
        <f t="shared" si="2"/>
        <v>1321.53</v>
      </c>
      <c r="EH72" s="54">
        <f t="shared" si="2"/>
        <v>2202.55</v>
      </c>
      <c r="EI72" s="54">
        <f t="shared" si="2"/>
        <v>881.02</v>
      </c>
      <c r="EJ72" s="54">
        <f t="shared" si="2"/>
        <v>4405.1</v>
      </c>
      <c r="EK72" s="54">
        <f t="shared" si="2"/>
        <v>2658.51</v>
      </c>
      <c r="EL72" s="54">
        <f t="shared" si="2"/>
        <v>881.02</v>
      </c>
      <c r="EM72" s="54">
        <f t="shared" si="2"/>
        <v>1321.53</v>
      </c>
      <c r="EN72" s="54">
        <f t="shared" si="2"/>
        <v>4861.06</v>
      </c>
      <c r="EO72" s="54">
        <f t="shared" si="2"/>
        <v>3099.01</v>
      </c>
      <c r="EP72" s="54">
        <f t="shared" si="2"/>
        <v>1762.03</v>
      </c>
      <c r="EQ72" s="54">
        <f t="shared" si="2"/>
        <v>1321.52</v>
      </c>
      <c r="ER72" s="54">
        <f t="shared" si="2"/>
        <v>6182.5599999999995</v>
      </c>
      <c r="ES72" s="54">
        <f t="shared" si="2"/>
        <v>20490.000000000004</v>
      </c>
      <c r="ET72" s="54">
        <f t="shared" si="2"/>
        <v>20074.070000000003</v>
      </c>
      <c r="EU72" s="54">
        <f t="shared" si="2"/>
        <v>89735.04</v>
      </c>
      <c r="EV72" s="54">
        <f t="shared" si="2"/>
        <v>134602.56</v>
      </c>
      <c r="EW72" s="54">
        <f t="shared" si="2"/>
        <v>134602.56</v>
      </c>
      <c r="EX72" s="54">
        <f t="shared" si="2"/>
        <v>358940.16</v>
      </c>
      <c r="EY72" s="54">
        <f t="shared" si="2"/>
        <v>112168.8</v>
      </c>
      <c r="EZ72" s="54">
        <f t="shared" si="2"/>
        <v>175788.62</v>
      </c>
      <c r="FA72" s="54">
        <f t="shared" si="2"/>
        <v>96256.26</v>
      </c>
      <c r="FB72" s="54">
        <f t="shared" si="2"/>
        <v>384213.68</v>
      </c>
      <c r="FC72" s="54">
        <f t="shared" si="2"/>
        <v>147645</v>
      </c>
      <c r="FD72" s="54">
        <f t="shared" si="2"/>
        <v>170078.76</v>
      </c>
      <c r="FE72" s="54">
        <f t="shared" si="2"/>
        <v>158659.04</v>
      </c>
      <c r="FF72" s="54">
        <f t="shared" si="2"/>
        <v>476382.80000000005</v>
      </c>
      <c r="FG72" s="54">
        <f t="shared" si="2"/>
        <v>192512.52</v>
      </c>
      <c r="FH72" s="54">
        <f t="shared" si="2"/>
        <v>147645</v>
      </c>
      <c r="FI72" s="54">
        <f t="shared" si="2"/>
        <v>137952.72</v>
      </c>
      <c r="FJ72" s="54">
        <f t="shared" si="2"/>
        <v>478110.24</v>
      </c>
      <c r="FK72" s="54">
        <f t="shared" si="2"/>
        <v>1775239.999999998</v>
      </c>
      <c r="FL72" s="54">
        <f t="shared" si="2"/>
        <v>1697646.88</v>
      </c>
      <c r="FM72" s="54">
        <f t="shared" si="2"/>
        <v>10376.35</v>
      </c>
      <c r="FN72" s="54">
        <f t="shared" si="2"/>
        <v>10376.35</v>
      </c>
      <c r="FO72" s="54">
        <f t="shared" si="2"/>
        <v>10376.35</v>
      </c>
      <c r="FP72" s="54">
        <f t="shared" si="2"/>
        <v>31129.05</v>
      </c>
      <c r="FQ72" s="54">
        <f t="shared" si="2"/>
        <v>10376.35</v>
      </c>
      <c r="FR72" s="54">
        <f t="shared" si="2"/>
        <v>10376.35</v>
      </c>
      <c r="FS72" s="54">
        <f t="shared" si="2"/>
        <v>10376.35</v>
      </c>
      <c r="FT72" s="54">
        <f t="shared" si="2"/>
        <v>31129.05</v>
      </c>
      <c r="FU72" s="54">
        <f t="shared" si="2"/>
        <v>10376.35</v>
      </c>
      <c r="FV72" s="54">
        <f t="shared" si="2"/>
        <v>0</v>
      </c>
      <c r="FW72" s="54">
        <f t="shared" si="2"/>
        <v>10376.35</v>
      </c>
      <c r="FX72" s="54">
        <f t="shared" si="2"/>
        <v>20752.7</v>
      </c>
      <c r="FY72" s="54">
        <f t="shared" si="2"/>
        <v>10376.35</v>
      </c>
      <c r="FZ72" s="54">
        <f t="shared" si="2"/>
        <v>10376.35</v>
      </c>
      <c r="GA72" s="54">
        <f t="shared" si="2"/>
        <v>10376.35</v>
      </c>
      <c r="GB72" s="54">
        <f t="shared" si="2"/>
        <v>31129.050000000003</v>
      </c>
      <c r="GC72" s="54">
        <f t="shared" si="2"/>
        <v>114220.00000000001</v>
      </c>
      <c r="GD72" s="54">
        <f t="shared" si="2"/>
        <v>114139.85</v>
      </c>
      <c r="GE72" s="54">
        <f t="shared" si="2"/>
        <v>1637.28</v>
      </c>
      <c r="GF72" s="54">
        <f t="shared" si="2"/>
        <v>2183.04</v>
      </c>
      <c r="GG72" s="54">
        <f t="shared" si="2"/>
        <v>2183.04</v>
      </c>
      <c r="GH72" s="54">
        <f t="shared" si="2"/>
        <v>6003.36</v>
      </c>
      <c r="GI72" s="54">
        <f t="shared" si="2"/>
        <v>2183.04</v>
      </c>
      <c r="GJ72" s="54">
        <f t="shared" si="2"/>
        <v>2183.04</v>
      </c>
      <c r="GK72" s="54">
        <f t="shared" si="2"/>
        <v>2183.04</v>
      </c>
      <c r="GL72" s="54">
        <f t="shared" si="2"/>
        <v>6549.12</v>
      </c>
      <c r="GM72" s="54">
        <f t="shared" si="2"/>
        <v>2183.04</v>
      </c>
      <c r="GN72" s="54">
        <f t="shared" si="2"/>
        <v>2183.04</v>
      </c>
      <c r="GO72" s="54">
        <f aca="true" t="shared" si="3" ref="GO72:IP72">SUM(GO2:GO71)</f>
        <v>2183.04</v>
      </c>
      <c r="GP72" s="54">
        <f t="shared" si="3"/>
        <v>6549.12</v>
      </c>
      <c r="GQ72" s="54">
        <f t="shared" si="3"/>
        <v>2183.04</v>
      </c>
      <c r="GR72" s="54">
        <f t="shared" si="3"/>
        <v>2183.04</v>
      </c>
      <c r="GS72" s="54">
        <f t="shared" si="3"/>
        <v>2183.04</v>
      </c>
      <c r="GT72" s="54">
        <f t="shared" si="3"/>
        <v>6549.12</v>
      </c>
      <c r="GU72" s="54">
        <f t="shared" si="3"/>
        <v>25709.999999999975</v>
      </c>
      <c r="GV72" s="54">
        <f t="shared" si="3"/>
        <v>25650.72</v>
      </c>
      <c r="GW72" s="54">
        <f t="shared" si="3"/>
        <v>73965.60999999999</v>
      </c>
      <c r="GX72" s="54">
        <f t="shared" si="3"/>
        <v>57821.89999999999</v>
      </c>
      <c r="GY72" s="54">
        <f t="shared" si="3"/>
        <v>49697.549999999996</v>
      </c>
      <c r="GZ72" s="54">
        <f t="shared" si="3"/>
        <v>181485.06</v>
      </c>
      <c r="HA72" s="54">
        <f t="shared" si="3"/>
        <v>70855.88</v>
      </c>
      <c r="HB72" s="54">
        <f t="shared" si="3"/>
        <v>61380.86</v>
      </c>
      <c r="HC72" s="54">
        <f t="shared" si="3"/>
        <v>47907.28999999999</v>
      </c>
      <c r="HD72" s="54">
        <f t="shared" si="3"/>
        <v>180144.03</v>
      </c>
      <c r="HE72" s="54">
        <f t="shared" si="3"/>
        <v>54348.63</v>
      </c>
      <c r="HF72" s="54">
        <f t="shared" si="3"/>
        <v>68208.81</v>
      </c>
      <c r="HG72" s="54">
        <f t="shared" si="3"/>
        <v>49370.38</v>
      </c>
      <c r="HH72" s="54">
        <f t="shared" si="3"/>
        <v>171927.82</v>
      </c>
      <c r="HI72" s="54">
        <f t="shared" si="3"/>
        <v>62587.79</v>
      </c>
      <c r="HJ72" s="54">
        <f t="shared" si="3"/>
        <v>65974.73</v>
      </c>
      <c r="HK72" s="54">
        <f t="shared" si="3"/>
        <v>49154.68</v>
      </c>
      <c r="HL72" s="54">
        <f t="shared" si="3"/>
        <v>177717.19999999998</v>
      </c>
      <c r="HM72" s="54">
        <f t="shared" si="3"/>
        <v>711409.9999999999</v>
      </c>
      <c r="HN72" s="54">
        <f t="shared" si="3"/>
        <v>711274.1100000001</v>
      </c>
      <c r="HO72" s="54">
        <f t="shared" si="3"/>
        <v>3876834.6300000004</v>
      </c>
      <c r="HP72" s="54">
        <f t="shared" si="3"/>
        <v>3800854.76</v>
      </c>
      <c r="HQ72" s="54">
        <f t="shared" si="3"/>
        <v>4028407.6799999992</v>
      </c>
      <c r="HR72" s="54">
        <f t="shared" si="3"/>
        <v>11525217.19</v>
      </c>
      <c r="HS72" s="54">
        <f t="shared" si="3"/>
        <v>180879.88</v>
      </c>
      <c r="HT72" s="54">
        <f t="shared" si="3"/>
        <v>11706097.069999998</v>
      </c>
      <c r="HU72" s="54">
        <f t="shared" si="3"/>
        <v>4146037.8299999996</v>
      </c>
      <c r="HV72" s="54">
        <f t="shared" si="3"/>
        <v>3684654.4600000014</v>
      </c>
      <c r="HW72" s="54">
        <f t="shared" si="3"/>
        <v>3888948.5800000005</v>
      </c>
      <c r="HX72" s="54">
        <f t="shared" si="3"/>
        <v>11719640.87</v>
      </c>
      <c r="HY72" s="54">
        <f t="shared" si="3"/>
        <v>3997887.4000000013</v>
      </c>
      <c r="HZ72" s="54">
        <f t="shared" si="3"/>
        <v>3942093.4599999995</v>
      </c>
      <c r="IA72" s="54">
        <f t="shared" si="3"/>
        <v>3910231.889999998</v>
      </c>
      <c r="IB72" s="54">
        <f t="shared" si="3"/>
        <v>11850212.750000006</v>
      </c>
      <c r="IC72" s="54">
        <f t="shared" si="3"/>
        <v>4369014.239999998</v>
      </c>
      <c r="ID72" s="54">
        <f t="shared" si="3"/>
        <v>4432978.1400000015</v>
      </c>
      <c r="IE72" s="54">
        <f t="shared" si="3"/>
        <v>4014021.1099999994</v>
      </c>
      <c r="IF72" s="54">
        <f t="shared" si="3"/>
        <v>12816013.49</v>
      </c>
      <c r="IG72" s="54">
        <f t="shared" si="3"/>
        <v>48212180.000000015</v>
      </c>
      <c r="IH72" s="54">
        <f t="shared" si="3"/>
        <v>48091964.17999999</v>
      </c>
      <c r="II72" s="54">
        <f t="shared" si="3"/>
        <v>-120215.81999999957</v>
      </c>
      <c r="IJ72" s="54">
        <f t="shared" si="3"/>
        <v>365078.26</v>
      </c>
      <c r="IK72" s="54">
        <f t="shared" si="3"/>
        <v>360450.26</v>
      </c>
      <c r="IL72" s="59">
        <f t="shared" si="3"/>
        <v>4628</v>
      </c>
      <c r="IM72" s="54">
        <f t="shared" si="3"/>
        <v>155885.30999999997</v>
      </c>
      <c r="IN72" s="54">
        <f t="shared" si="3"/>
        <v>217550.50000000003</v>
      </c>
      <c r="IO72" s="54">
        <f t="shared" si="3"/>
        <v>88203.9</v>
      </c>
      <c r="IP72" s="54">
        <f t="shared" si="3"/>
        <v>129346.6</v>
      </c>
    </row>
    <row r="73" spans="1:19" ht="12.7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6"/>
      <c r="S73" s="6"/>
    </row>
    <row r="74" spans="1:19" ht="12.7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6"/>
      <c r="S74" s="6"/>
    </row>
    <row r="75" spans="1:19" ht="12.75">
      <c r="A75" s="12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6"/>
      <c r="S75" s="6"/>
    </row>
    <row r="76" spans="1:20" ht="12.75">
      <c r="A76" s="12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5"/>
      <c r="N76" s="17"/>
      <c r="O76" s="17"/>
      <c r="P76" s="17"/>
      <c r="Q76" s="17"/>
      <c r="R76" s="17"/>
      <c r="S76" s="25"/>
      <c r="T76" s="17"/>
    </row>
    <row r="77" spans="1:20" ht="12.75">
      <c r="A77" s="12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8"/>
      <c r="N77" s="17"/>
      <c r="O77" s="17"/>
      <c r="P77" s="17"/>
      <c r="Q77" s="17"/>
      <c r="R77" s="17"/>
      <c r="S77" s="25"/>
      <c r="T77" s="17"/>
    </row>
    <row r="78" spans="1:19" ht="12.75">
      <c r="A78" s="12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6"/>
      <c r="S78" s="6"/>
    </row>
    <row r="79" spans="3:19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3:19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</sheetData>
  <sheetProtection/>
  <printOptions/>
  <pageMargins left="0.17" right="0.17" top="0.19" bottom="0.42" header="0.18" footer="0.16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2021-04-07T10:35:45Z</cp:lastPrinted>
  <dcterms:created xsi:type="dcterms:W3CDTF">2019-01-29T08:54:25Z</dcterms:created>
  <dcterms:modified xsi:type="dcterms:W3CDTF">2022-01-20T09:56:33Z</dcterms:modified>
  <cp:category/>
  <cp:version/>
  <cp:contentType/>
  <cp:contentStatus/>
</cp:coreProperties>
</file>