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115" windowHeight="8520" activeTab="0"/>
  </bookViews>
  <sheets>
    <sheet name="Sheet1" sheetId="1" r:id="rId1"/>
    <sheet name="Sheet2" sheetId="2" r:id="rId2"/>
    <sheet name="Sheet3" sheetId="3" r:id="rId3"/>
  </sheets>
  <definedNames>
    <definedName name="_xlnm.Print_Titles" localSheetId="0">'Sheet1'!$8:$8</definedName>
  </definedNames>
  <calcPr fullCalcOnLoad="1"/>
</workbook>
</file>

<file path=xl/sharedStrings.xml><?xml version="1.0" encoding="utf-8"?>
<sst xmlns="http://schemas.openxmlformats.org/spreadsheetml/2006/main" count="429" uniqueCount="337">
  <si>
    <t>S.C. FARMACIA VOINEA S.R.L.</t>
  </si>
  <si>
    <t xml:space="preserve">S.C. TEO-FARM S.R.L. </t>
  </si>
  <si>
    <t xml:space="preserve">S.C. FARMACIA ARNICA S.R.L. </t>
  </si>
  <si>
    <t xml:space="preserve">S.C. SANTE FARM S.R.L. </t>
  </si>
  <si>
    <t>S.C. IRIS FARM S.R.L.</t>
  </si>
  <si>
    <t>S.C. FARMACIA HELIOS S.R.L.</t>
  </si>
  <si>
    <t xml:space="preserve">S.C. FARMACIA ADONIS S.R.L. </t>
  </si>
  <si>
    <t xml:space="preserve">S.C. FARMAVIT S.R.L. </t>
  </si>
  <si>
    <t xml:space="preserve">S.C. MEDICA FARM S.R.L. </t>
  </si>
  <si>
    <t xml:space="preserve">S.C. TERA FARM IMPEX S.R.L. </t>
  </si>
  <si>
    <t xml:space="preserve">S.C. CORAFARM S.R.L. </t>
  </si>
  <si>
    <t xml:space="preserve">S.C. CERCELAN FARM S.R.L. </t>
  </si>
  <si>
    <t>S.C. MEDICA S.R.L.</t>
  </si>
  <si>
    <t>S.C. FARMACEUTICA ARGESFARM S.A.</t>
  </si>
  <si>
    <t xml:space="preserve">S.C. COCA-FARM S.R.L. </t>
  </si>
  <si>
    <t xml:space="preserve">S.C. ELINA FARM S.R.L.  </t>
  </si>
  <si>
    <t xml:space="preserve">S.C. MNG GRUP S.R.L. </t>
  </si>
  <si>
    <t xml:space="preserve">S.C. ADRIANA FARM S.R.L. </t>
  </si>
  <si>
    <t xml:space="preserve">S.C. NICOFARM S.R.L. </t>
  </si>
  <si>
    <t xml:space="preserve">S.C. CRISFARM S.R.L </t>
  </si>
  <si>
    <t xml:space="preserve">S.C. GEOPACĂ S.R.L </t>
  </si>
  <si>
    <t xml:space="preserve">S.C. CRISDIA FARM SRL </t>
  </si>
  <si>
    <t xml:space="preserve">S.C. FARMACIA ADONIS BOB SRL </t>
  </si>
  <si>
    <t xml:space="preserve">S.C. DIMAFARM SRL </t>
  </si>
  <si>
    <t>S.C. VALERIANA FARM S.R.L.</t>
  </si>
  <si>
    <t xml:space="preserve">S.C. SISTEM FARM S.R.L. </t>
  </si>
  <si>
    <t xml:space="preserve">S.C. FARMACIA VERDE SRL </t>
  </si>
  <si>
    <t xml:space="preserve">S.C. MISIRA SRL </t>
  </si>
  <si>
    <t xml:space="preserve">S.C. FLORI FARMACEUTIC S.R.L. </t>
  </si>
  <si>
    <t>S.C. GIUTEHFARM S.R.L.</t>
  </si>
  <si>
    <t>S.C. ANTOFARM SRL</t>
  </si>
  <si>
    <t>S.C. CATENA HYGEIA S.R.L.</t>
  </si>
  <si>
    <t>S.C. NORICA &amp; ADY BUSINESS S.R.L.</t>
  </si>
  <si>
    <t xml:space="preserve">S.C. ELIANA &amp; NICOLETA FARM S.R.L. </t>
  </si>
  <si>
    <t>S.C. MEDIMFARM TOPFARM S.A.</t>
  </si>
  <si>
    <t>S.C. PRO ARH CONS S.R.L.</t>
  </si>
  <si>
    <t>S.C. ADIDANA FARM S.R.L.</t>
  </si>
  <si>
    <t>S.C. FARMATOP DIANA A.G.D. S.R.L.</t>
  </si>
  <si>
    <t>S.C. LUK FARM S.R.L.</t>
  </si>
  <si>
    <t>S.C. TEXAVIT S.R.L.</t>
  </si>
  <si>
    <t>S.C. FARMACIA 1 SLATINA S.R.L.</t>
  </si>
  <si>
    <t>S.C. SALIX FARM S.R.L.</t>
  </si>
  <si>
    <t>S.C. FLORISAN-FARM S.R.L.</t>
  </si>
  <si>
    <t>S.C. LORIMAR IVADIM S.R.L.</t>
  </si>
  <si>
    <t>S.C. FARMACIA PHARMA BYAMAR S.R.L.</t>
  </si>
  <si>
    <t>S.C. CALINESCU FARM ANA S.R.L.</t>
  </si>
  <si>
    <t>S.C. ALEXI FARM S.R.L.</t>
  </si>
  <si>
    <t>S.C. MARVO-FARM S.R.L.</t>
  </si>
  <si>
    <t>S.C. EURO DRIVE SCHOOL S.R.L.</t>
  </si>
  <si>
    <t>S.C. AL SHEFA FARM S.R.L.</t>
  </si>
  <si>
    <t>S.C. RANADA ADFARM S.R.L.</t>
  </si>
  <si>
    <t>S.C. CHIREA FARM BIOLAB S.R.L.</t>
  </si>
  <si>
    <t>S.C. TILIA 3M PLUS S.R.L.</t>
  </si>
  <si>
    <t>S.C. FARMACIA DEFTA &amp; MARCU S.R.L.</t>
  </si>
  <si>
    <t>S.C. HQ FARM S.R.L.</t>
  </si>
  <si>
    <t>S.C. BEST COUNTRY FARM S.R.L.</t>
  </si>
  <si>
    <t>VOINEA FLORICA LUMINIŢA</t>
  </si>
  <si>
    <t>IZBICENI</t>
  </si>
  <si>
    <t>BDUL MIHAI VITEAZUL NR. 127</t>
  </si>
  <si>
    <t>-</t>
  </si>
  <si>
    <t>VANDA ELENA</t>
  </si>
  <si>
    <t>OSICA DE SUS</t>
  </si>
  <si>
    <t>LINOIU MARIUS FLORIN</t>
  </si>
  <si>
    <t>BALS</t>
  </si>
  <si>
    <t>STR.NICOLAE BALCESCU NR. 4, BL.2A, PARTER</t>
  </si>
  <si>
    <t>COSTAS ANA</t>
  </si>
  <si>
    <t>SLATINA</t>
  </si>
  <si>
    <t>STR.TOAMNEI NR.7A , BL. DA2 , SC.A , AP.1</t>
  </si>
  <si>
    <t>DINU ANA</t>
  </si>
  <si>
    <t>STR. EC.TEODOROIU , BL.9 , SC.D , AP.2</t>
  </si>
  <si>
    <t>MEREANU ELENA</t>
  </si>
  <si>
    <t>STR. GRADINITEI NR.7</t>
  </si>
  <si>
    <t>BUICA IOANA</t>
  </si>
  <si>
    <t>STR.TRANDAFIRILOR, NR.1, BL. 1, SC.C, AP.4</t>
  </si>
  <si>
    <t>MADULARU GABRIEL ROBERT</t>
  </si>
  <si>
    <t>STR. B-DUL N.TITULESCU , NR.11, PARTER</t>
  </si>
  <si>
    <t>DOGARU ION</t>
  </si>
  <si>
    <t>STR.TRANDAFIRILOR, BL.7, SC.A , AP.2-3</t>
  </si>
  <si>
    <t>GHIŢĂ GHEORGHIŢA</t>
  </si>
  <si>
    <t>VULTURESTI</t>
  </si>
  <si>
    <t>SAT VALEA LUI ALB, STR. PRINCIPALA NR. 136</t>
  </si>
  <si>
    <t>ŢÎŢU DORICA</t>
  </si>
  <si>
    <t>CORABIA</t>
  </si>
  <si>
    <t>STR.POPA ŞAPCĂ, BL.12, SC.A, PARTER</t>
  </si>
  <si>
    <t>ENACHE ELENA</t>
  </si>
  <si>
    <t>CARACAL</t>
  </si>
  <si>
    <t>MARCU AMZU OLIMPIA</t>
  </si>
  <si>
    <t>STR. N.BALCESCU , BL. C, SC. 1, PARTER, AP. 3</t>
  </si>
  <si>
    <t>MARINESCU ALINA EUGENIA</t>
  </si>
  <si>
    <t>PITESTI</t>
  </si>
  <si>
    <t>STR. BANAT, NR.2, C1-CORP D, BIROU 21-22, ETAJ 1</t>
  </si>
  <si>
    <t>PRUNA IONUT - ALEXANDRU</t>
  </si>
  <si>
    <t>CRAIOVA</t>
  </si>
  <si>
    <t>STR. TRAIAN LALESCU NR. 15, BL. H25, CAM. 1, PARTER</t>
  </si>
  <si>
    <t>NASTASIE NARCIS MARIUS</t>
  </si>
  <si>
    <t>PIATRA OLT</t>
  </si>
  <si>
    <t>STR. VICTORIEI, NR. 165</t>
  </si>
  <si>
    <t>GAVRILESCU NICOLETA</t>
  </si>
  <si>
    <t>RUSANESTI</t>
  </si>
  <si>
    <t>SAT RUSANESTI, STR. BÂLCIULUI NR. 2B</t>
  </si>
  <si>
    <t>RADU ADRIANA</t>
  </si>
  <si>
    <t>STR. MIHAI EMINESCU NR. 21, BL. 13B, SC. 1, AP. 3</t>
  </si>
  <si>
    <t>NICOLAESCU NICULINA</t>
  </si>
  <si>
    <t>BALŞ</t>
  </si>
  <si>
    <t>STR. N. BĂLCESCU, NR.146, BL.39, SC.1, PARTER, AP.3</t>
  </si>
  <si>
    <t>UŢĂ CRISTINA AMALIA</t>
  </si>
  <si>
    <t>DRĂGOI MIHAELA LUIZA</t>
  </si>
  <si>
    <t>STR.SERG. MAJ. DOROBANŢU C-TIN, NR. 6, BL.A, Sc.A, PARTER, AP. 2</t>
  </si>
  <si>
    <t>ILIE CORNELIA</t>
  </si>
  <si>
    <t>CARTIER TRIVALE, CALEA DRAGASANI, NR. 5, BLOC Ms1, SCARA A, AP.5</t>
  </si>
  <si>
    <t>GRIGORESCU ANDREEA</t>
  </si>
  <si>
    <t>MOGOSOAIA</t>
  </si>
  <si>
    <t>BUICA BOGDAN MIHAI</t>
  </si>
  <si>
    <t>STR. CRISAN, NR.12A</t>
  </si>
  <si>
    <t>DIMA VLADIMIR</t>
  </si>
  <si>
    <t>VISINA</t>
  </si>
  <si>
    <t>MILITARU ELISAVETA VALI</t>
  </si>
  <si>
    <t>STR.NICOLAE BALCESCU, NR.171, BL.L2, SC3, AP.42, PARTER</t>
  </si>
  <si>
    <t>IOAN MARIA MIHAELA</t>
  </si>
  <si>
    <t>MOVILENI</t>
  </si>
  <si>
    <t>SAT MOVILENI, STR. PRINCIPALA NR. 185A</t>
  </si>
  <si>
    <t>TUTUIANU ANA</t>
  </si>
  <si>
    <t>STR.NICOLAE BALCESCU, NR.163, BL.I, SC. 1, PARTER, AP.4</t>
  </si>
  <si>
    <t>ZORZOLIU GABRIEL DANIEL</t>
  </si>
  <si>
    <t>DANEASA</t>
  </si>
  <si>
    <t>SAT DANEASA, STR. MIHAI VITEAZUL NR. 163</t>
  </si>
  <si>
    <t>STR. PETROCHIMISTILOR, BL.B41, SC. C, ET. I, AP.6</t>
  </si>
  <si>
    <t>GIUVARASTI</t>
  </si>
  <si>
    <t>STR. CUZA VODA, BL. B9, SC. 1, AP. 3</t>
  </si>
  <si>
    <t>ZAMFIRESCU ION-GABRIEL</t>
  </si>
  <si>
    <t>STR. BANAT, NR.2, BIROU NR. 10, CORP D,  PARTER, C1</t>
  </si>
  <si>
    <t>PAVELESCU NORICA</t>
  </si>
  <si>
    <t>STR. FRASINULUI, NR. 42, BLOC P4BIS, SC.A, ETAJ 2, AP. 9</t>
  </si>
  <si>
    <t>DAN NICOLETA VIOLETA</t>
  </si>
  <si>
    <t>ALEEA LALELELOR NR. 3, BL. FA13, SC. 3, AP. 1, CAMERA 1</t>
  </si>
  <si>
    <t>POPESCU CATALIN - CODRUT</t>
  </si>
  <si>
    <t>PLOIEŞTI</t>
  </si>
  <si>
    <t>STR. TARGOVISTEI NR. 11, CAMERELE 4-5, ETAJ 1</t>
  </si>
  <si>
    <t>ROSCA ANDREEA MARIA</t>
  </si>
  <si>
    <t>STR. NICOLAE BALCESCU NR. 1A</t>
  </si>
  <si>
    <t>MOCANU DANIELA</t>
  </si>
  <si>
    <t>STR. DESNATUI NR. 11, CAM. 2</t>
  </si>
  <si>
    <t>CUNGREA</t>
  </si>
  <si>
    <t>SAT CUNGREA, STR. PRINCIPALA NR. 63</t>
  </si>
  <si>
    <t>STEFAN LUCIA</t>
  </si>
  <si>
    <t>STR. ARCULUI, BL. 3C, SC.A, AP.3</t>
  </si>
  <si>
    <t>ARGESANU MIHAI CRISTIAN</t>
  </si>
  <si>
    <t>DRAGASANI</t>
  </si>
  <si>
    <t>STR. TUDOR VLADIMIRESCU, BL. A1, PARTER</t>
  </si>
  <si>
    <t>ANGHELACHE ILIE REMUS</t>
  </si>
  <si>
    <t>STR. ALEEA TINERETULUI NR. 1D, PARTER, CAMERA P1</t>
  </si>
  <si>
    <t>POPESCU MIHAI IONEL</t>
  </si>
  <si>
    <t>DOBROTESTI</t>
  </si>
  <si>
    <t>SAT DOBROTESTI</t>
  </si>
  <si>
    <t>TRAIAN</t>
  </si>
  <si>
    <t>SAT TRAIAN, STR. CALEA TRAIAN NR. 139</t>
  </si>
  <si>
    <t>DIMULESCU LUCIAN CATINEL</t>
  </si>
  <si>
    <t>STR. NICOLAE TITULESCU NR. 38</t>
  </si>
  <si>
    <t>PISTOL RODICA DANIELA</t>
  </si>
  <si>
    <t>OSICA DE JOS</t>
  </si>
  <si>
    <t>SAT OSICA DE JOS, STR. PRINCIPALA, NR. 100</t>
  </si>
  <si>
    <t>IMIREANU ANA MARIA</t>
  </si>
  <si>
    <t>SAT GIUVARASTI, STR. BISERICII NR. 2</t>
  </si>
  <si>
    <t>STR. MARAMURES, NR. 18, BL. 21-42, SC. 2, AP. 2</t>
  </si>
  <si>
    <t>NEACȘU ALEXANDRA</t>
  </si>
  <si>
    <t>SCARISOARA</t>
  </si>
  <si>
    <t>SAT SCARISOARA</t>
  </si>
  <si>
    <t>IONESCU ILEANA-LAMBICA</t>
  </si>
  <si>
    <t>STR. MIHAIL EMINESCU NR. 23</t>
  </si>
  <si>
    <t>TIRCOMNICU VIORELA</t>
  </si>
  <si>
    <t>STR. NICOLAE BALCESCU NR. 43</t>
  </si>
  <si>
    <t>OZUNU ANCA-DORINA</t>
  </si>
  <si>
    <t>STR. 1 DECEMBRIE 1918 NR. 46, BL. C9, SC.1, ET.1, AP.3</t>
  </si>
  <si>
    <t>CHIREA RAMONA - GABRIELA</t>
  </si>
  <si>
    <t>SAT RUSANESTI, STR. RUSANESTI PRINCIPALA NR. 33A</t>
  </si>
  <si>
    <t>NITA MIHAELA</t>
  </si>
  <si>
    <t>IANCU JIANU</t>
  </si>
  <si>
    <t>SAT IANCU JIANU, STR. BRUTARIEI NR. 7</t>
  </si>
  <si>
    <t>SAT RUSĂNEȘTI, STR. JUDICĂ NR. 1</t>
  </si>
  <si>
    <t>PARIȘ OANA - MIHAELA</t>
  </si>
  <si>
    <t>STR. FILIP LAZĂR NR. 12, BL. F1, SC. 1, AP. 14</t>
  </si>
  <si>
    <t>OBROCEA DANIEL PETRUT</t>
  </si>
  <si>
    <t>SLATIOARA</t>
  </si>
  <si>
    <t>STR. VIORELELOR NR. 3</t>
  </si>
  <si>
    <t>BABICIU</t>
  </si>
  <si>
    <t>F 1</t>
  </si>
  <si>
    <t>F 3</t>
  </si>
  <si>
    <t>F 4</t>
  </si>
  <si>
    <t>F 7</t>
  </si>
  <si>
    <t>F11</t>
  </si>
  <si>
    <t>F13</t>
  </si>
  <si>
    <t>F18</t>
  </si>
  <si>
    <t>F19</t>
  </si>
  <si>
    <t>F20</t>
  </si>
  <si>
    <t>F21</t>
  </si>
  <si>
    <t>F25</t>
  </si>
  <si>
    <t>F27</t>
  </si>
  <si>
    <t>F28</t>
  </si>
  <si>
    <t>F29</t>
  </si>
  <si>
    <t>F33</t>
  </si>
  <si>
    <t>F35</t>
  </si>
  <si>
    <t>F40</t>
  </si>
  <si>
    <t>F44</t>
  </si>
  <si>
    <t>F45</t>
  </si>
  <si>
    <t>F49</t>
  </si>
  <si>
    <t>F50</t>
  </si>
  <si>
    <t>F54</t>
  </si>
  <si>
    <t>F57</t>
  </si>
  <si>
    <t>F59</t>
  </si>
  <si>
    <t>F60</t>
  </si>
  <si>
    <t>F61</t>
  </si>
  <si>
    <t>F62</t>
  </si>
  <si>
    <t>F63</t>
  </si>
  <si>
    <t>F68</t>
  </si>
  <si>
    <t>F72</t>
  </si>
  <si>
    <t>F76</t>
  </si>
  <si>
    <t>F84</t>
  </si>
  <si>
    <t>F86</t>
  </si>
  <si>
    <t>F89</t>
  </si>
  <si>
    <t>F92</t>
  </si>
  <si>
    <t>F93T</t>
  </si>
  <si>
    <t>F98</t>
  </si>
  <si>
    <t>F101</t>
  </si>
  <si>
    <t>F102</t>
  </si>
  <si>
    <t>F103</t>
  </si>
  <si>
    <t>F105</t>
  </si>
  <si>
    <t>F107</t>
  </si>
  <si>
    <t>F108</t>
  </si>
  <si>
    <t>F109</t>
  </si>
  <si>
    <t>F112</t>
  </si>
  <si>
    <t>F113</t>
  </si>
  <si>
    <t>F115</t>
  </si>
  <si>
    <t>F117</t>
  </si>
  <si>
    <t>F118</t>
  </si>
  <si>
    <t>F120</t>
  </si>
  <si>
    <t>F121</t>
  </si>
  <si>
    <t>F122</t>
  </si>
  <si>
    <t>F124</t>
  </si>
  <si>
    <t>F126</t>
  </si>
  <si>
    <t>F129</t>
  </si>
  <si>
    <t>F132</t>
  </si>
  <si>
    <t>F133</t>
  </si>
  <si>
    <t>OSICA DE SUS, FALCOIU</t>
  </si>
  <si>
    <t>FALCOIU</t>
  </si>
  <si>
    <t>SLATINA TRANDAFIRI, POTCOAVA, SLATINA EC. TEODOROIU</t>
  </si>
  <si>
    <t>SLATINA, CURTIȘOARA</t>
  </si>
  <si>
    <t>VULTUREŞTI, DOBROTEASA</t>
  </si>
  <si>
    <t>URZICA</t>
  </si>
  <si>
    <t>BALŞ, PÎRSCOVENI, OSICA DE JOS</t>
  </si>
  <si>
    <t>SLATINA -F103, F125, TOAMNEI, TEODOROIU, V3; CARACAL - F95, F97, CARACALLA; DRĂGĂNEŞTI OLT - F56, F1; BALŞ -F93, VĂLENI, CORABIA, SCORNICESTI</t>
  </si>
  <si>
    <t>MIHAESTI</t>
  </si>
  <si>
    <t>STOICANESTI, RADOMIRESTI, VALENI, BREBENI</t>
  </si>
  <si>
    <t>VÎLCELE</t>
  </si>
  <si>
    <t>BRÎNCOVENI</t>
  </si>
  <si>
    <t>RUSĂNEŞTI</t>
  </si>
  <si>
    <t>VLĂDILA, FARCASELE</t>
  </si>
  <si>
    <t>SLATINA, SCORNICEŞTI</t>
  </si>
  <si>
    <t>PIATRA SAT, ŞERBĂNEŞTI, BIRCII, SINESTI</t>
  </si>
  <si>
    <t>SLATINA SERG MAJOR, GANEASA, SLATINA-ARCULUI</t>
  </si>
  <si>
    <t>PLEŞOIU, PRISEACA, VALEA MARE, CÂRLOGANI, STREJESTI</t>
  </si>
  <si>
    <t>BĂRĂŞTII DE VEDE, TATULESTI</t>
  </si>
  <si>
    <t>OPTASI-MAGURA</t>
  </si>
  <si>
    <t>SLATINA, COTEANA, PERIETI</t>
  </si>
  <si>
    <t>VIŞINA, VĂDASTRA, VĂDĂSTRITA, TIA MARE, OBARSIA, BRASTAVATU, CILIENI, IZBICENI</t>
  </si>
  <si>
    <t>BALS, MORUNGLAV, BOBICESTI-LEOTESTI</t>
  </si>
  <si>
    <t>IZVOARELE, MOVILENI</t>
  </si>
  <si>
    <t>DĂNEASA, MĂRUNŢEI</t>
  </si>
  <si>
    <t>BERINDEI</t>
  </si>
  <si>
    <t>POTCOAVA</t>
  </si>
  <si>
    <t>GROJDIBODU, CORABIA 53A, IZBICENI, CORABIA 1A, CORABIA 74</t>
  </si>
  <si>
    <t>STEFAN CEL MARE, GÂRCOV</t>
  </si>
  <si>
    <t>SLATINA 1, 2, 3, SCORNICESTI</t>
  </si>
  <si>
    <t>SPINENI</t>
  </si>
  <si>
    <t>FAGETELU</t>
  </si>
  <si>
    <t>CEZIENI</t>
  </si>
  <si>
    <t>OBOGA</t>
  </si>
  <si>
    <t>CALUI</t>
  </si>
  <si>
    <t>COLONESTI</t>
  </si>
  <si>
    <t>VERGULEASA</t>
  </si>
  <si>
    <t>SLATINA TINERETULUI</t>
  </si>
  <si>
    <t>BUCINISU</t>
  </si>
  <si>
    <t>GURA PADINII</t>
  </si>
  <si>
    <t>SEACA</t>
  </si>
  <si>
    <t>RADOMIRESTI</t>
  </si>
  <si>
    <t>RUSANESTI, TIA MARE, BRASTAVATU, CILIENI</t>
  </si>
  <si>
    <t>STANCULET FLORINA</t>
  </si>
  <si>
    <t>GHITA ANTONICA</t>
  </si>
  <si>
    <t>STROIE ADINA-LUCIA</t>
  </si>
  <si>
    <t>DEFTA MARIUS</t>
  </si>
  <si>
    <t>VITOMIREŞTI, LELEASCA, SAMBURESTI</t>
  </si>
  <si>
    <t>LISTA</t>
  </si>
  <si>
    <t>Nr. crt</t>
  </si>
  <si>
    <t xml:space="preserve">Nr. contract </t>
  </si>
  <si>
    <t>Denumire furnizor medicamente</t>
  </si>
  <si>
    <t>Reprezentant legal furnizor</t>
  </si>
  <si>
    <t>Cod fiscal furnizor</t>
  </si>
  <si>
    <t>Localitate sediu social furnizor</t>
  </si>
  <si>
    <t>Adresa sediu social furnizor medicamente</t>
  </si>
  <si>
    <t xml:space="preserve">Localitate farmacii </t>
  </si>
  <si>
    <t xml:space="preserve">Localitate oficine locale de distribuţie </t>
  </si>
  <si>
    <t>Total farmacii+ oficine furnizor</t>
  </si>
  <si>
    <t>STR.CRIŞAN, NR. 11, BL.ZA1,Sc.8, Ap.2</t>
  </si>
  <si>
    <t>SLATINA MEDIMFARM TOPFARM 1, 2</t>
  </si>
  <si>
    <t>BAROANĂ FLORINA</t>
  </si>
  <si>
    <t xml:space="preserve">BANICA ROMEO </t>
  </si>
  <si>
    <t>S.C. TANIA - MIHAELA FARM S.R.L.</t>
  </si>
  <si>
    <t>MACIUCA MIHAELA TANIA</t>
  </si>
  <si>
    <t>STR. INTRAREA BUZESTI NR. 5, BL. A2, SC.2, AP.2</t>
  </si>
  <si>
    <t>DEVESELU</t>
  </si>
  <si>
    <t>VIŞINA NOUĂ, DOANCA, POTELU, GRADINILE</t>
  </si>
  <si>
    <t>F134</t>
  </si>
  <si>
    <t>F135</t>
  </si>
  <si>
    <t>S.C. FLALBO S.R.L.</t>
  </si>
  <si>
    <t>VULPENI</t>
  </si>
  <si>
    <t>CASA DE ASIGURĂRI DE SĂNĂTATE OLT</t>
  </si>
  <si>
    <t>STOENEŞTI, STUDINA, GOSTAVATU, BÂRZA, SOPARLITA</t>
  </si>
  <si>
    <t>IONICĂ FLORIANA - ELVIRA</t>
  </si>
  <si>
    <t>STR. NANTERRE NR. 79, BL. I2, SC. 2, AP.5</t>
  </si>
  <si>
    <t>TOTAL</t>
  </si>
  <si>
    <t>F136</t>
  </si>
  <si>
    <t xml:space="preserve">S.C. ZENOFARM S.R.L. </t>
  </si>
  <si>
    <t>PETCU ROBERT CRISTIAN</t>
  </si>
  <si>
    <t>SAT IZBICENI, STR. PIEȚII NR. 13D</t>
  </si>
  <si>
    <t>SLATINA TOAMNEI, ELENA DOAMNA, LIBERTATII, PRIMAVERII, AI CUZA; ICOANA, TUFENI</t>
  </si>
  <si>
    <t>CORBU</t>
  </si>
  <si>
    <t>VĂDĂSTRIȚA</t>
  </si>
  <si>
    <t>SLATINA 1, 2, 3, 4, 6, 7, 8, 9, 10; CARACAL 1, 2</t>
  </si>
  <si>
    <t>SCHITU GRECI - SAT MOSTENI, VÎLCELE</t>
  </si>
  <si>
    <t>ORLEA - SAT ORLEA NOUA, IANCA</t>
  </si>
  <si>
    <t>DOBRUN, VOINEASA - MARGARITESTI, FARCASELE - GHIMPATI, FARCASELE - FARCASU DE JOS</t>
  </si>
  <si>
    <t>BABICIU, SCARISOARA, OSICA DE SUS, IANCU JIANU 159</t>
  </si>
  <si>
    <t>ALEEA MIHAI VITEAZUL NR. 12</t>
  </si>
  <si>
    <r>
      <t>FURNIZORILOR DE MEDICAMENTE IN CONTRACT PENTRU FURNIZAREA MEDICAMENTELOR CU ŞI FĂRĂ CONTRIBUŢIE PERSONALĂ IN TRATAMENTUL AMBULATORIU ȘI PENTRU FURNIZARE MEDICAMENTE ŞI MATERIALE SANITARE SPECIFICE PROGRAMELOR NAŢIONALE DE SĂNĂTATE CU SCOP CURATIV PENTRU ANUL 2022 -</t>
    </r>
    <r>
      <rPr>
        <b/>
        <u val="single"/>
        <sz val="11"/>
        <rFont val="Times New Roman"/>
        <family val="1"/>
      </rPr>
      <t xml:space="preserve"> VALABILA LA 31.12.2022</t>
    </r>
  </si>
  <si>
    <t xml:space="preserve">S.C. DR MAX SRL  </t>
  </si>
  <si>
    <t>STR. AEROPORTULUI NR. 53, JUD. ILFOV</t>
  </si>
  <si>
    <t>DOBROSLOVENI</t>
  </si>
  <si>
    <t>REDEA, RESCA</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</si>
</sst>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s>
  <fonts count="50">
    <font>
      <sz val="10"/>
      <name val="Arial"/>
      <family val="0"/>
    </font>
    <font>
      <b/>
      <sz val="10"/>
      <name val="Times New Roman"/>
      <family val="1"/>
    </font>
    <font>
      <sz val="9"/>
      <name val="Times New Roman"/>
      <family val="1"/>
    </font>
    <font>
      <sz val="10"/>
      <name val="Times New Roman"/>
      <family val="1"/>
    </font>
    <font>
      <b/>
      <u val="single"/>
      <sz val="10"/>
      <name val="Times New Roman"/>
      <family val="1"/>
    </font>
    <font>
      <sz val="8"/>
      <name val="Arial"/>
      <family val="0"/>
    </font>
    <font>
      <b/>
      <sz val="12"/>
      <name val="Times New Roman"/>
      <family val="1"/>
    </font>
    <font>
      <b/>
      <sz val="11"/>
      <name val="Times New Roman"/>
      <family val="1"/>
    </font>
    <font>
      <b/>
      <sz val="9"/>
      <name val="Times New Roman"/>
      <family val="1"/>
    </font>
    <font>
      <i/>
      <sz val="10"/>
      <name val="Times New Roman"/>
      <family val="1"/>
    </font>
    <font>
      <u val="single"/>
      <sz val="10"/>
      <color indexed="12"/>
      <name val="Times New Roman"/>
      <family val="1"/>
    </font>
    <font>
      <b/>
      <u val="single"/>
      <sz val="11"/>
      <name val="Times New Roman"/>
      <family val="1"/>
    </font>
    <font>
      <b/>
      <i/>
      <sz val="9"/>
      <name val="Times New Roman"/>
      <family val="1"/>
    </font>
    <font>
      <b/>
      <u val="single"/>
      <sz val="10"/>
      <color indexed="12"/>
      <name val="Times New Roman"/>
      <family val="1"/>
    </font>
    <font>
      <sz val="10"/>
      <color indexed="12"/>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8">
    <xf numFmtId="0" fontId="0" fillId="0" borderId="0" xfId="0" applyAlignment="1">
      <alignment/>
    </xf>
    <xf numFmtId="0" fontId="3" fillId="0" borderId="10" xfId="55" applyNumberFormat="1" applyFont="1" applyBorder="1" applyAlignment="1" quotePrefix="1">
      <alignment vertical="top"/>
      <protection/>
    </xf>
    <xf numFmtId="0" fontId="3" fillId="0" borderId="10" xfId="55" applyNumberFormat="1" applyFont="1" applyBorder="1" applyAlignment="1" quotePrefix="1">
      <alignment vertical="top" wrapText="1"/>
      <protection/>
    </xf>
    <xf numFmtId="0" fontId="3" fillId="0" borderId="10" xfId="55" applyNumberFormat="1" applyFont="1" applyBorder="1" applyAlignment="1">
      <alignment vertical="top" wrapText="1"/>
      <protection/>
    </xf>
    <xf numFmtId="0" fontId="3" fillId="0" borderId="10" xfId="55" applyNumberFormat="1" applyFont="1" applyBorder="1" applyAlignment="1">
      <alignment vertical="top"/>
      <protection/>
    </xf>
    <xf numFmtId="0" fontId="3" fillId="0" borderId="10" xfId="55" applyFont="1" applyBorder="1" applyAlignment="1">
      <alignment vertical="top"/>
      <protection/>
    </xf>
    <xf numFmtId="0" fontId="3" fillId="0" borderId="10" xfId="55" applyFont="1" applyFill="1" applyBorder="1" applyAlignment="1">
      <alignment vertical="top"/>
      <protection/>
    </xf>
    <xf numFmtId="0" fontId="3" fillId="0" borderId="10" xfId="55" applyFont="1" applyBorder="1" applyAlignment="1">
      <alignment vertical="top" wrapText="1"/>
      <protection/>
    </xf>
    <xf numFmtId="0" fontId="3" fillId="0" borderId="10" xfId="55" applyNumberFormat="1" applyFont="1" applyBorder="1" applyAlignment="1" quotePrefix="1">
      <alignment vertical="top" shrinkToFit="1"/>
      <protection/>
    </xf>
    <xf numFmtId="0" fontId="3" fillId="0" borderId="10" xfId="55" applyNumberFormat="1" applyFont="1" applyBorder="1" applyAlignment="1" quotePrefix="1">
      <alignment vertical="top" wrapText="1" shrinkToFit="1"/>
      <protection/>
    </xf>
    <xf numFmtId="0" fontId="3" fillId="0" borderId="10" xfId="56" applyFont="1" applyFill="1" applyBorder="1" applyAlignment="1">
      <alignment vertical="top" wrapText="1"/>
      <protection/>
    </xf>
    <xf numFmtId="0" fontId="3" fillId="0" borderId="10" xfId="55" applyNumberFormat="1" applyFont="1" applyBorder="1" applyAlignment="1">
      <alignment vertical="top" shrinkToFit="1"/>
      <protection/>
    </xf>
    <xf numFmtId="0" fontId="3" fillId="0" borderId="10" xfId="55" applyNumberFormat="1" applyFont="1" applyBorder="1" applyAlignment="1">
      <alignment vertical="top" wrapText="1" shrinkToFit="1"/>
      <protection/>
    </xf>
    <xf numFmtId="0" fontId="3" fillId="0" borderId="10" xfId="55" applyFont="1" applyFill="1" applyBorder="1" applyAlignment="1">
      <alignment vertical="top" wrapText="1"/>
      <protection/>
    </xf>
    <xf numFmtId="0" fontId="3" fillId="0" borderId="10" xfId="55" applyFont="1" applyBorder="1" applyAlignment="1">
      <alignment vertical="top" shrinkToFit="1"/>
      <protection/>
    </xf>
    <xf numFmtId="0" fontId="3" fillId="0" borderId="10" xfId="55" applyFont="1" applyFill="1" applyBorder="1" applyAlignment="1">
      <alignment vertical="top" shrinkToFit="1"/>
      <protection/>
    </xf>
    <xf numFmtId="0" fontId="3" fillId="0" borderId="10" xfId="55" applyFont="1" applyBorder="1" applyAlignment="1">
      <alignment vertical="top" wrapText="1" shrinkToFit="1"/>
      <protection/>
    </xf>
    <xf numFmtId="0" fontId="3" fillId="0" borderId="10" xfId="55" applyFont="1" applyBorder="1" applyAlignment="1">
      <alignment horizontal="left" vertical="top" wrapText="1" shrinkToFit="1"/>
      <protection/>
    </xf>
    <xf numFmtId="0" fontId="3" fillId="0" borderId="10" xfId="55" applyFont="1" applyFill="1" applyBorder="1" applyAlignment="1">
      <alignment horizontal="left" vertical="top" wrapText="1" shrinkToFit="1"/>
      <protection/>
    </xf>
    <xf numFmtId="0" fontId="1" fillId="0" borderId="11" xfId="55" applyNumberFormat="1" applyFont="1" applyBorder="1" applyAlignment="1">
      <alignment horizontal="center" vertical="top" wrapText="1"/>
      <protection/>
    </xf>
    <xf numFmtId="0" fontId="3" fillId="0" borderId="0" xfId="55" applyFont="1" applyBorder="1" applyAlignment="1">
      <alignment vertical="top" shrinkToFit="1"/>
      <protection/>
    </xf>
    <xf numFmtId="0" fontId="3" fillId="0" borderId="0" xfId="55" applyFont="1" applyBorder="1" applyAlignment="1">
      <alignment vertical="top"/>
      <protection/>
    </xf>
    <xf numFmtId="0" fontId="3" fillId="0" borderId="0" xfId="55" applyFont="1" applyBorder="1" applyAlignment="1">
      <alignment horizontal="right" vertical="top" shrinkToFit="1"/>
      <protection/>
    </xf>
    <xf numFmtId="14" fontId="3" fillId="0" borderId="0" xfId="55" applyNumberFormat="1" applyFont="1" applyBorder="1" applyAlignment="1">
      <alignment horizontal="left" vertical="top" shrinkToFit="1"/>
      <protection/>
    </xf>
    <xf numFmtId="14" fontId="3" fillId="0" borderId="0" xfId="55" applyNumberFormat="1" applyFont="1" applyBorder="1" applyAlignment="1">
      <alignment horizontal="right" vertical="top" shrinkToFit="1"/>
      <protection/>
    </xf>
    <xf numFmtId="0" fontId="1" fillId="0" borderId="0" xfId="55" applyFont="1" applyAlignment="1">
      <alignment horizontal="center" vertical="top" wrapText="1"/>
      <protection/>
    </xf>
    <xf numFmtId="0" fontId="1" fillId="0" borderId="12" xfId="55" applyFont="1" applyBorder="1" applyAlignment="1">
      <alignment horizontal="center" vertical="top" wrapText="1"/>
      <protection/>
    </xf>
    <xf numFmtId="0" fontId="3" fillId="0" borderId="0" xfId="55" applyFont="1" applyBorder="1" applyAlignment="1">
      <alignment horizontal="center" vertical="top" shrinkToFit="1"/>
      <protection/>
    </xf>
    <xf numFmtId="0" fontId="3" fillId="0" borderId="0" xfId="55" applyFont="1" applyBorder="1" applyAlignment="1">
      <alignment horizontal="center" vertical="top"/>
      <protection/>
    </xf>
    <xf numFmtId="14" fontId="3" fillId="0" borderId="0" xfId="55" applyNumberFormat="1" applyFont="1" applyBorder="1" applyAlignment="1">
      <alignment horizontal="center" vertical="top" shrinkToFit="1"/>
      <protection/>
    </xf>
    <xf numFmtId="0" fontId="2" fillId="0" borderId="13" xfId="0" applyFont="1" applyBorder="1" applyAlignment="1">
      <alignment horizontal="center" vertical="top"/>
    </xf>
    <xf numFmtId="0" fontId="3" fillId="0" borderId="10" xfId="55" applyNumberFormat="1" applyFont="1" applyBorder="1" applyAlignment="1" quotePrefix="1">
      <alignment horizontal="center" vertical="top" shrinkToFit="1"/>
      <protection/>
    </xf>
    <xf numFmtId="0" fontId="8" fillId="0" borderId="0" xfId="0" applyFont="1" applyBorder="1" applyAlignment="1">
      <alignment vertical="top"/>
    </xf>
    <xf numFmtId="0" fontId="3" fillId="0" borderId="10" xfId="55" applyNumberFormat="1" applyFont="1" applyBorder="1" applyAlignment="1" quotePrefix="1">
      <alignment horizontal="center" vertical="top" wrapText="1" shrinkToFit="1"/>
      <protection/>
    </xf>
    <xf numFmtId="0" fontId="3" fillId="0" borderId="10" xfId="55" applyNumberFormat="1" applyFont="1" applyBorder="1" applyAlignment="1">
      <alignment horizontal="center" vertical="top" wrapText="1" shrinkToFit="1"/>
      <protection/>
    </xf>
    <xf numFmtId="0" fontId="3" fillId="0" borderId="10" xfId="55" applyFont="1" applyBorder="1" applyAlignment="1">
      <alignment horizontal="center" vertical="top" shrinkToFit="1"/>
      <protection/>
    </xf>
    <xf numFmtId="0" fontId="3" fillId="0" borderId="10" xfId="55" applyFont="1" applyFill="1" applyBorder="1" applyAlignment="1">
      <alignment horizontal="center" vertical="top" shrinkToFit="1"/>
      <protection/>
    </xf>
    <xf numFmtId="0" fontId="10" fillId="0" borderId="0" xfId="0" applyFont="1" applyBorder="1" applyAlignment="1">
      <alignment vertical="top"/>
    </xf>
    <xf numFmtId="0" fontId="3" fillId="0" borderId="10" xfId="0" applyFont="1" applyBorder="1" applyAlignment="1">
      <alignment vertical="top"/>
    </xf>
    <xf numFmtId="0" fontId="10" fillId="0" borderId="0" xfId="0" applyFont="1" applyBorder="1" applyAlignment="1">
      <alignment vertical="top" wrapText="1"/>
    </xf>
    <xf numFmtId="0" fontId="6" fillId="0" borderId="0" xfId="55" applyFont="1" applyAlignment="1">
      <alignment horizontal="center" vertical="top"/>
      <protection/>
    </xf>
    <xf numFmtId="0" fontId="6" fillId="0" borderId="0" xfId="55" applyFont="1" applyAlignment="1">
      <alignment vertical="top"/>
      <protection/>
    </xf>
    <xf numFmtId="0" fontId="12" fillId="0" borderId="0" xfId="55" applyFont="1" applyAlignment="1">
      <alignment vertical="top"/>
      <protection/>
    </xf>
    <xf numFmtId="0" fontId="12" fillId="0" borderId="0" xfId="55" applyFont="1" applyAlignment="1">
      <alignment vertical="top" wrapText="1"/>
      <protection/>
    </xf>
    <xf numFmtId="0" fontId="12" fillId="0" borderId="0" xfId="55" applyFont="1" applyAlignment="1">
      <alignment horizontal="left" vertical="top"/>
      <protection/>
    </xf>
    <xf numFmtId="0" fontId="12" fillId="0" borderId="0" xfId="55" applyFont="1" applyBorder="1" applyAlignment="1">
      <alignment vertical="top"/>
      <protection/>
    </xf>
    <xf numFmtId="0" fontId="6" fillId="0" borderId="0" xfId="55" applyFont="1" applyAlignment="1">
      <alignment horizontal="center" vertical="top" shrinkToFit="1"/>
      <protection/>
    </xf>
    <xf numFmtId="0" fontId="12" fillId="0" borderId="0" xfId="55" applyFont="1" applyBorder="1" applyAlignment="1">
      <alignment vertical="top" shrinkToFit="1"/>
      <protection/>
    </xf>
    <xf numFmtId="14" fontId="12" fillId="0" borderId="0" xfId="55" applyNumberFormat="1" applyFont="1" applyBorder="1" applyAlignment="1">
      <alignment horizontal="left" vertical="top" shrinkToFit="1"/>
      <protection/>
    </xf>
    <xf numFmtId="0" fontId="12" fillId="0" borderId="0" xfId="55" applyFont="1" applyBorder="1" applyAlignment="1">
      <alignment horizontal="right" vertical="top" shrinkToFit="1"/>
      <protection/>
    </xf>
    <xf numFmtId="14" fontId="12" fillId="0" borderId="0" xfId="55" applyNumberFormat="1" applyFont="1" applyBorder="1" applyAlignment="1">
      <alignment horizontal="right" vertical="top" shrinkToFit="1"/>
      <protection/>
    </xf>
    <xf numFmtId="0" fontId="12" fillId="0" borderId="0" xfId="55" applyFont="1" applyAlignment="1">
      <alignment horizontal="center" vertical="top"/>
      <protection/>
    </xf>
    <xf numFmtId="0" fontId="3" fillId="0" borderId="10" xfId="55" applyNumberFormat="1" applyFont="1" applyBorder="1" applyAlignment="1">
      <alignment horizontal="center" vertical="top" shrinkToFit="1"/>
      <protection/>
    </xf>
    <xf numFmtId="0" fontId="9" fillId="0" borderId="10" xfId="55" applyFont="1" applyBorder="1" applyAlignment="1">
      <alignment vertical="top" wrapText="1" shrinkToFit="1"/>
      <protection/>
    </xf>
    <xf numFmtId="0" fontId="4" fillId="0" borderId="0" xfId="0" applyFont="1" applyBorder="1" applyAlignment="1">
      <alignment vertical="top"/>
    </xf>
    <xf numFmtId="0" fontId="13" fillId="0" borderId="0" xfId="0" applyFont="1" applyBorder="1" applyAlignment="1">
      <alignment vertical="top"/>
    </xf>
    <xf numFmtId="0" fontId="13" fillId="0" borderId="0" xfId="0" applyFont="1" applyBorder="1" applyAlignment="1">
      <alignment vertical="top" wrapText="1"/>
    </xf>
    <xf numFmtId="0" fontId="14" fillId="0" borderId="0" xfId="0" applyFont="1" applyBorder="1" applyAlignment="1">
      <alignment vertical="top"/>
    </xf>
    <xf numFmtId="0" fontId="15" fillId="0" borderId="0"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vertical="top"/>
    </xf>
    <xf numFmtId="0" fontId="2" fillId="0" borderId="10" xfId="0" applyFont="1" applyBorder="1" applyAlignment="1">
      <alignment horizontal="center" vertical="top"/>
    </xf>
    <xf numFmtId="0" fontId="1" fillId="0" borderId="11" xfId="55" applyFont="1" applyBorder="1" applyAlignment="1">
      <alignment horizontal="center" vertical="top" wrapText="1"/>
      <protection/>
    </xf>
    <xf numFmtId="0" fontId="1" fillId="0" borderId="14" xfId="55" applyFont="1" applyBorder="1" applyAlignment="1">
      <alignment horizontal="right" vertical="top"/>
      <protection/>
    </xf>
    <xf numFmtId="0" fontId="1" fillId="0" borderId="14" xfId="55" applyFont="1" applyBorder="1" applyAlignment="1">
      <alignment horizontal="right" vertical="top" wrapText="1"/>
      <protection/>
    </xf>
    <xf numFmtId="0" fontId="1" fillId="0" borderId="14" xfId="55" applyNumberFormat="1" applyFont="1" applyBorder="1" applyAlignment="1">
      <alignment horizontal="right" vertical="top" shrinkToFit="1"/>
      <protection/>
    </xf>
    <xf numFmtId="0" fontId="1" fillId="0" borderId="14" xfId="55" applyFont="1" applyBorder="1" applyAlignment="1">
      <alignment horizontal="right" vertical="top" wrapText="1" shrinkToFit="1"/>
      <protection/>
    </xf>
    <xf numFmtId="0" fontId="1" fillId="0" borderId="14" xfId="55" applyFont="1" applyFill="1" applyBorder="1" applyAlignment="1">
      <alignment horizontal="right" vertical="top" wrapText="1" shrinkToFit="1"/>
      <protection/>
    </xf>
    <xf numFmtId="0" fontId="1" fillId="0" borderId="14" xfId="55" applyFont="1" applyFill="1" applyBorder="1" applyAlignment="1">
      <alignment horizontal="right" vertical="top"/>
      <protection/>
    </xf>
    <xf numFmtId="0" fontId="10" fillId="0" borderId="15" xfId="0" applyFont="1" applyBorder="1" applyAlignment="1">
      <alignment vertical="top"/>
    </xf>
    <xf numFmtId="0" fontId="10" fillId="0" borderId="16" xfId="0" applyFont="1" applyBorder="1" applyAlignment="1">
      <alignment vertical="top"/>
    </xf>
    <xf numFmtId="0" fontId="1" fillId="0" borderId="16" xfId="0" applyFont="1" applyBorder="1" applyAlignment="1">
      <alignment vertical="top"/>
    </xf>
    <xf numFmtId="0" fontId="10" fillId="0" borderId="16" xfId="0" applyFont="1" applyBorder="1" applyAlignment="1">
      <alignment vertical="top" wrapText="1"/>
    </xf>
    <xf numFmtId="0" fontId="8" fillId="0" borderId="16" xfId="0" applyFont="1" applyBorder="1" applyAlignment="1">
      <alignment vertical="top"/>
    </xf>
    <xf numFmtId="0" fontId="1" fillId="0" borderId="17" xfId="0" applyFont="1" applyBorder="1" applyAlignment="1">
      <alignment horizontal="right" vertical="top"/>
    </xf>
    <xf numFmtId="0" fontId="6" fillId="0" borderId="0" xfId="55" applyFont="1" applyAlignment="1">
      <alignment horizontal="center" vertical="top"/>
      <protection/>
    </xf>
    <xf numFmtId="0" fontId="7" fillId="0" borderId="0" xfId="55" applyFont="1" applyAlignment="1">
      <alignment horizontal="center" vertical="top" wrapText="1"/>
      <protection/>
    </xf>
    <xf numFmtId="0" fontId="1" fillId="0" borderId="18" xfId="55" applyNumberFormat="1" applyFont="1" applyBorder="1" applyAlignment="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NTR_2006" xfId="55"/>
    <cellStyle name="Normal_TAB.PERS.AC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82"/>
  <sheetViews>
    <sheetView tabSelected="1" zoomScalePageLayoutView="0" workbookViewId="0" topLeftCell="A1">
      <selection activeCell="L66" sqref="L66"/>
    </sheetView>
  </sheetViews>
  <sheetFormatPr defaultColWidth="9.140625" defaultRowHeight="12.75"/>
  <cols>
    <col min="1" max="1" width="5.140625" style="37" customWidth="1"/>
    <col min="2" max="2" width="7.28125" style="37" customWidth="1"/>
    <col min="3" max="3" width="28.7109375" style="37" customWidth="1"/>
    <col min="4" max="4" width="27.57421875" style="39" customWidth="1"/>
    <col min="5" max="5" width="9.140625" style="37" customWidth="1"/>
    <col min="6" max="6" width="14.28125" style="37" customWidth="1"/>
    <col min="7" max="7" width="37.00390625" style="37" customWidth="1"/>
    <col min="8" max="8" width="24.57421875" style="32" customWidth="1"/>
    <col min="9" max="9" width="12.421875" style="32" customWidth="1"/>
    <col min="10" max="10" width="9.421875" style="37" customWidth="1"/>
    <col min="11" max="16384" width="9.140625" style="37" customWidth="1"/>
  </cols>
  <sheetData>
    <row r="1" spans="1:32" s="45" customFormat="1" ht="15.75">
      <c r="A1" s="41" t="s">
        <v>314</v>
      </c>
      <c r="B1" s="41"/>
      <c r="C1" s="42"/>
      <c r="D1" s="43"/>
      <c r="E1" s="44"/>
      <c r="F1" s="44"/>
      <c r="G1" s="44"/>
      <c r="J1" s="46"/>
      <c r="K1" s="48"/>
      <c r="L1" s="49"/>
      <c r="M1" s="49"/>
      <c r="N1" s="50"/>
      <c r="O1" s="47"/>
      <c r="P1" s="47"/>
      <c r="Q1" s="47"/>
      <c r="R1" s="47"/>
      <c r="S1" s="47"/>
      <c r="T1" s="47"/>
      <c r="U1" s="47"/>
      <c r="V1" s="47"/>
      <c r="W1" s="47"/>
      <c r="X1" s="47"/>
      <c r="Y1" s="47"/>
      <c r="Z1" s="47"/>
      <c r="AA1" s="47"/>
      <c r="AB1" s="47"/>
      <c r="AC1" s="47"/>
      <c r="AD1" s="47"/>
      <c r="AE1" s="47"/>
      <c r="AF1" s="47"/>
    </row>
    <row r="2" spans="1:32" s="45" customFormat="1" ht="15.75">
      <c r="A2" s="41"/>
      <c r="B2" s="41"/>
      <c r="C2" s="42"/>
      <c r="D2" s="43"/>
      <c r="E2" s="44"/>
      <c r="F2" s="44"/>
      <c r="G2" s="44"/>
      <c r="J2" s="40"/>
      <c r="K2" s="48"/>
      <c r="L2" s="49"/>
      <c r="M2" s="49"/>
      <c r="N2" s="50"/>
      <c r="O2" s="47"/>
      <c r="P2" s="47"/>
      <c r="Q2" s="47"/>
      <c r="R2" s="47"/>
      <c r="S2" s="47"/>
      <c r="T2" s="47"/>
      <c r="U2" s="47"/>
      <c r="V2" s="47"/>
      <c r="W2" s="47"/>
      <c r="X2" s="47"/>
      <c r="Y2" s="47"/>
      <c r="Z2" s="47"/>
      <c r="AA2" s="47"/>
      <c r="AB2" s="47"/>
      <c r="AC2" s="47"/>
      <c r="AD2" s="47"/>
      <c r="AE2" s="47"/>
      <c r="AF2" s="47"/>
    </row>
    <row r="3" spans="1:32" s="45" customFormat="1" ht="15.75">
      <c r="A3" s="41"/>
      <c r="B3" s="41"/>
      <c r="C3" s="42"/>
      <c r="D3" s="43"/>
      <c r="E3" s="44"/>
      <c r="F3" s="44"/>
      <c r="G3" s="44"/>
      <c r="J3" s="40"/>
      <c r="K3" s="48"/>
      <c r="L3" s="49"/>
      <c r="M3" s="49"/>
      <c r="N3" s="50"/>
      <c r="O3" s="47"/>
      <c r="P3" s="47"/>
      <c r="Q3" s="47"/>
      <c r="R3" s="47"/>
      <c r="S3" s="47"/>
      <c r="T3" s="47"/>
      <c r="U3" s="47"/>
      <c r="V3" s="47"/>
      <c r="W3" s="47"/>
      <c r="X3" s="47"/>
      <c r="Y3" s="47"/>
      <c r="Z3" s="47"/>
      <c r="AA3" s="47"/>
      <c r="AB3" s="47"/>
      <c r="AC3" s="47"/>
      <c r="AD3" s="47"/>
      <c r="AE3" s="47"/>
      <c r="AF3" s="47"/>
    </row>
    <row r="4" spans="1:32" s="45" customFormat="1" ht="12">
      <c r="A4" s="42"/>
      <c r="B4" s="42"/>
      <c r="C4" s="42"/>
      <c r="D4" s="43"/>
      <c r="E4" s="44"/>
      <c r="F4" s="44"/>
      <c r="G4" s="44"/>
      <c r="J4" s="51"/>
      <c r="K4" s="48"/>
      <c r="L4" s="49"/>
      <c r="M4" s="49"/>
      <c r="N4" s="50"/>
      <c r="O4" s="47"/>
      <c r="P4" s="47"/>
      <c r="Q4" s="47"/>
      <c r="R4" s="47"/>
      <c r="S4" s="47"/>
      <c r="T4" s="47"/>
      <c r="U4" s="47"/>
      <c r="V4" s="47"/>
      <c r="W4" s="47"/>
      <c r="X4" s="47"/>
      <c r="Y4" s="47"/>
      <c r="Z4" s="47"/>
      <c r="AA4" s="47"/>
      <c r="AB4" s="47"/>
      <c r="AC4" s="47"/>
      <c r="AD4" s="47"/>
      <c r="AE4" s="47"/>
      <c r="AF4" s="47"/>
    </row>
    <row r="5" spans="1:32" s="21" customFormat="1" ht="15.75" customHeight="1">
      <c r="A5" s="75" t="s">
        <v>290</v>
      </c>
      <c r="B5" s="75"/>
      <c r="C5" s="75"/>
      <c r="D5" s="75"/>
      <c r="E5" s="75"/>
      <c r="F5" s="75"/>
      <c r="G5" s="75"/>
      <c r="H5" s="75"/>
      <c r="I5" s="75"/>
      <c r="J5" s="75"/>
      <c r="K5" s="23"/>
      <c r="L5" s="22"/>
      <c r="M5" s="22"/>
      <c r="N5" s="24"/>
      <c r="O5" s="20"/>
      <c r="P5" s="20"/>
      <c r="Q5" s="20"/>
      <c r="R5" s="20"/>
      <c r="S5" s="20"/>
      <c r="T5" s="20"/>
      <c r="U5" s="20"/>
      <c r="V5" s="20"/>
      <c r="W5" s="20"/>
      <c r="X5" s="20"/>
      <c r="Y5" s="20"/>
      <c r="Z5" s="20"/>
      <c r="AA5" s="20"/>
      <c r="AB5" s="20"/>
      <c r="AC5" s="20"/>
      <c r="AD5" s="20"/>
      <c r="AE5" s="20"/>
      <c r="AF5" s="20"/>
    </row>
    <row r="6" spans="1:32" s="21" customFormat="1" ht="57.75" customHeight="1">
      <c r="A6" s="76" t="s">
        <v>332</v>
      </c>
      <c r="B6" s="76"/>
      <c r="C6" s="76"/>
      <c r="D6" s="76"/>
      <c r="E6" s="76"/>
      <c r="F6" s="76"/>
      <c r="G6" s="76"/>
      <c r="H6" s="76"/>
      <c r="I6" s="76"/>
      <c r="J6" s="76"/>
      <c r="K6" s="23"/>
      <c r="L6" s="22"/>
      <c r="M6" s="22"/>
      <c r="N6" s="24"/>
      <c r="O6" s="20"/>
      <c r="P6" s="20"/>
      <c r="Q6" s="20"/>
      <c r="R6" s="20"/>
      <c r="S6" s="20"/>
      <c r="T6" s="20"/>
      <c r="U6" s="20"/>
      <c r="V6" s="20"/>
      <c r="W6" s="20"/>
      <c r="X6" s="20"/>
      <c r="Y6" s="20"/>
      <c r="Z6" s="20"/>
      <c r="AA6" s="20"/>
      <c r="AB6" s="20"/>
      <c r="AC6" s="20"/>
      <c r="AD6" s="20"/>
      <c r="AE6" s="20"/>
      <c r="AF6" s="20"/>
    </row>
    <row r="7" spans="1:32" s="21" customFormat="1" ht="11.25" customHeight="1" thickBot="1">
      <c r="A7" s="25"/>
      <c r="B7" s="25"/>
      <c r="C7" s="25"/>
      <c r="D7" s="25"/>
      <c r="E7" s="25"/>
      <c r="F7" s="25"/>
      <c r="G7" s="25"/>
      <c r="H7" s="25"/>
      <c r="I7" s="25"/>
      <c r="J7" s="25"/>
      <c r="K7" s="23"/>
      <c r="L7" s="22"/>
      <c r="M7" s="22"/>
      <c r="N7" s="24"/>
      <c r="O7" s="20"/>
      <c r="P7" s="20"/>
      <c r="Q7" s="20"/>
      <c r="R7" s="20"/>
      <c r="S7" s="20"/>
      <c r="T7" s="20"/>
      <c r="U7" s="20"/>
      <c r="V7" s="20"/>
      <c r="W7" s="20"/>
      <c r="X7" s="20"/>
      <c r="Y7" s="20"/>
      <c r="Z7" s="20"/>
      <c r="AA7" s="20"/>
      <c r="AB7" s="20"/>
      <c r="AC7" s="20"/>
      <c r="AD7" s="20"/>
      <c r="AE7" s="20"/>
      <c r="AF7" s="20"/>
    </row>
    <row r="8" spans="1:32" s="28" customFormat="1" ht="92.25" customHeight="1">
      <c r="A8" s="26" t="s">
        <v>291</v>
      </c>
      <c r="B8" s="62" t="s">
        <v>292</v>
      </c>
      <c r="C8" s="19" t="s">
        <v>293</v>
      </c>
      <c r="D8" s="19" t="s">
        <v>294</v>
      </c>
      <c r="E8" s="19" t="s">
        <v>295</v>
      </c>
      <c r="F8" s="19" t="s">
        <v>296</v>
      </c>
      <c r="G8" s="19" t="s">
        <v>297</v>
      </c>
      <c r="H8" s="19" t="s">
        <v>298</v>
      </c>
      <c r="I8" s="19" t="s">
        <v>299</v>
      </c>
      <c r="J8" s="77" t="s">
        <v>300</v>
      </c>
      <c r="K8" s="29"/>
      <c r="L8" s="27"/>
      <c r="M8" s="27"/>
      <c r="N8" s="29"/>
      <c r="O8" s="27"/>
      <c r="P8" s="27"/>
      <c r="Q8" s="27"/>
      <c r="R8" s="27"/>
      <c r="S8" s="27"/>
      <c r="T8" s="27"/>
      <c r="U8" s="27"/>
      <c r="V8" s="27"/>
      <c r="W8" s="27"/>
      <c r="X8" s="27"/>
      <c r="Y8" s="27"/>
      <c r="Z8" s="27"/>
      <c r="AA8" s="27"/>
      <c r="AB8" s="27"/>
      <c r="AC8" s="27"/>
      <c r="AD8" s="27"/>
      <c r="AE8" s="27"/>
      <c r="AF8" s="27"/>
    </row>
    <row r="9" spans="1:10" s="32" customFormat="1" ht="30" customHeight="1">
      <c r="A9" s="30">
        <v>1</v>
      </c>
      <c r="B9" s="31" t="s">
        <v>185</v>
      </c>
      <c r="C9" s="1" t="s">
        <v>0</v>
      </c>
      <c r="D9" s="1" t="s">
        <v>56</v>
      </c>
      <c r="E9" s="1">
        <v>4284746</v>
      </c>
      <c r="F9" s="8" t="s">
        <v>57</v>
      </c>
      <c r="G9" s="7" t="s">
        <v>58</v>
      </c>
      <c r="H9" s="11" t="s">
        <v>57</v>
      </c>
      <c r="I9" s="16" t="s">
        <v>59</v>
      </c>
      <c r="J9" s="63">
        <v>1</v>
      </c>
    </row>
    <row r="10" spans="1:10" s="32" customFormat="1" ht="12.75">
      <c r="A10" s="30">
        <v>2</v>
      </c>
      <c r="B10" s="31" t="s">
        <v>186</v>
      </c>
      <c r="C10" s="1" t="s">
        <v>1</v>
      </c>
      <c r="D10" s="1" t="s">
        <v>60</v>
      </c>
      <c r="E10" s="1">
        <v>3949990</v>
      </c>
      <c r="F10" s="8" t="s">
        <v>61</v>
      </c>
      <c r="G10" s="7" t="s">
        <v>59</v>
      </c>
      <c r="H10" s="12" t="s">
        <v>242</v>
      </c>
      <c r="I10" s="16" t="s">
        <v>59</v>
      </c>
      <c r="J10" s="63">
        <v>2</v>
      </c>
    </row>
    <row r="11" spans="1:10" s="32" customFormat="1" ht="25.5">
      <c r="A11" s="30">
        <v>3</v>
      </c>
      <c r="B11" s="31" t="s">
        <v>187</v>
      </c>
      <c r="C11" s="1" t="s">
        <v>2</v>
      </c>
      <c r="D11" s="4" t="s">
        <v>62</v>
      </c>
      <c r="E11" s="1">
        <v>9771939</v>
      </c>
      <c r="F11" s="8" t="s">
        <v>63</v>
      </c>
      <c r="G11" s="2" t="s">
        <v>64</v>
      </c>
      <c r="H11" s="11" t="s">
        <v>63</v>
      </c>
      <c r="I11" s="16" t="s">
        <v>59</v>
      </c>
      <c r="J11" s="63">
        <v>1</v>
      </c>
    </row>
    <row r="12" spans="1:10" s="32" customFormat="1" ht="51">
      <c r="A12" s="30">
        <v>4</v>
      </c>
      <c r="B12" s="33" t="s">
        <v>188</v>
      </c>
      <c r="C12" s="2" t="s">
        <v>3</v>
      </c>
      <c r="D12" s="3" t="s">
        <v>65</v>
      </c>
      <c r="E12" s="2">
        <v>1510989</v>
      </c>
      <c r="F12" s="9" t="s">
        <v>66</v>
      </c>
      <c r="G12" s="2" t="s">
        <v>67</v>
      </c>
      <c r="H12" s="12" t="s">
        <v>323</v>
      </c>
      <c r="I12" s="16" t="s">
        <v>324</v>
      </c>
      <c r="J12" s="64">
        <v>8</v>
      </c>
    </row>
    <row r="13" spans="1:10" s="32" customFormat="1" ht="12.75">
      <c r="A13" s="30">
        <v>5</v>
      </c>
      <c r="B13" s="31" t="s">
        <v>189</v>
      </c>
      <c r="C13" s="1" t="s">
        <v>4</v>
      </c>
      <c r="D13" s="1" t="s">
        <v>68</v>
      </c>
      <c r="E13" s="1">
        <v>9828385</v>
      </c>
      <c r="F13" s="8" t="s">
        <v>66</v>
      </c>
      <c r="G13" s="2" t="s">
        <v>69</v>
      </c>
      <c r="H13" s="12" t="s">
        <v>243</v>
      </c>
      <c r="I13" s="16" t="s">
        <v>59</v>
      </c>
      <c r="J13" s="63">
        <v>1</v>
      </c>
    </row>
    <row r="14" spans="1:10" s="32" customFormat="1" ht="12.75">
      <c r="A14" s="30">
        <v>6</v>
      </c>
      <c r="B14" s="31" t="s">
        <v>190</v>
      </c>
      <c r="C14" s="1" t="s">
        <v>5</v>
      </c>
      <c r="D14" s="1" t="s">
        <v>70</v>
      </c>
      <c r="E14" s="1">
        <v>1518753</v>
      </c>
      <c r="F14" s="8" t="s">
        <v>66</v>
      </c>
      <c r="G14" s="2" t="s">
        <v>71</v>
      </c>
      <c r="H14" s="11" t="s">
        <v>66</v>
      </c>
      <c r="I14" s="16" t="s">
        <v>59</v>
      </c>
      <c r="J14" s="63">
        <v>1</v>
      </c>
    </row>
    <row r="15" spans="1:10" s="32" customFormat="1" ht="38.25">
      <c r="A15" s="30">
        <v>7</v>
      </c>
      <c r="B15" s="31" t="s">
        <v>191</v>
      </c>
      <c r="C15" s="1" t="s">
        <v>6</v>
      </c>
      <c r="D15" s="1" t="s">
        <v>72</v>
      </c>
      <c r="E15" s="1">
        <v>5524855</v>
      </c>
      <c r="F15" s="8" t="s">
        <v>66</v>
      </c>
      <c r="G15" s="2" t="s">
        <v>73</v>
      </c>
      <c r="H15" s="12" t="s">
        <v>244</v>
      </c>
      <c r="I15" s="12"/>
      <c r="J15" s="63">
        <v>3</v>
      </c>
    </row>
    <row r="16" spans="1:10" s="32" customFormat="1" ht="12.75">
      <c r="A16" s="30">
        <v>8</v>
      </c>
      <c r="B16" s="31" t="s">
        <v>192</v>
      </c>
      <c r="C16" s="1" t="s">
        <v>7</v>
      </c>
      <c r="D16" s="3" t="s">
        <v>74</v>
      </c>
      <c r="E16" s="1">
        <v>4049198</v>
      </c>
      <c r="F16" s="8" t="s">
        <v>66</v>
      </c>
      <c r="G16" s="2" t="s">
        <v>75</v>
      </c>
      <c r="H16" s="12" t="s">
        <v>245</v>
      </c>
      <c r="I16" s="16" t="s">
        <v>59</v>
      </c>
      <c r="J16" s="63">
        <v>2</v>
      </c>
    </row>
    <row r="17" spans="1:10" s="32" customFormat="1" ht="12.75">
      <c r="A17" s="30">
        <v>9</v>
      </c>
      <c r="B17" s="31" t="s">
        <v>193</v>
      </c>
      <c r="C17" s="1" t="s">
        <v>8</v>
      </c>
      <c r="D17" s="1" t="s">
        <v>76</v>
      </c>
      <c r="E17" s="1">
        <v>6628838</v>
      </c>
      <c r="F17" s="8" t="s">
        <v>66</v>
      </c>
      <c r="G17" s="2" t="s">
        <v>77</v>
      </c>
      <c r="H17" s="11" t="s">
        <v>66</v>
      </c>
      <c r="I17" s="16" t="s">
        <v>59</v>
      </c>
      <c r="J17" s="63">
        <v>1</v>
      </c>
    </row>
    <row r="18" spans="1:10" s="32" customFormat="1" ht="38.25">
      <c r="A18" s="30">
        <v>10</v>
      </c>
      <c r="B18" s="31" t="s">
        <v>194</v>
      </c>
      <c r="C18" s="1" t="s">
        <v>9</v>
      </c>
      <c r="D18" s="1" t="s">
        <v>78</v>
      </c>
      <c r="E18" s="1">
        <v>7093210</v>
      </c>
      <c r="F18" s="8" t="s">
        <v>79</v>
      </c>
      <c r="G18" s="2" t="s">
        <v>80</v>
      </c>
      <c r="H18" s="12" t="s">
        <v>246</v>
      </c>
      <c r="I18" s="16" t="s">
        <v>289</v>
      </c>
      <c r="J18" s="63">
        <v>5</v>
      </c>
    </row>
    <row r="19" spans="1:10" s="32" customFormat="1" ht="12.75">
      <c r="A19" s="30">
        <v>11</v>
      </c>
      <c r="B19" s="31" t="s">
        <v>195</v>
      </c>
      <c r="C19" s="1" t="s">
        <v>10</v>
      </c>
      <c r="D19" s="10" t="s">
        <v>81</v>
      </c>
      <c r="E19" s="1">
        <v>1540874</v>
      </c>
      <c r="F19" s="8" t="s">
        <v>82</v>
      </c>
      <c r="G19" s="2" t="s">
        <v>83</v>
      </c>
      <c r="H19" s="11" t="s">
        <v>82</v>
      </c>
      <c r="I19" s="16" t="s">
        <v>59</v>
      </c>
      <c r="J19" s="63">
        <v>1</v>
      </c>
    </row>
    <row r="20" spans="1:10" s="32" customFormat="1" ht="12.75">
      <c r="A20" s="30">
        <v>12</v>
      </c>
      <c r="B20" s="31" t="s">
        <v>196</v>
      </c>
      <c r="C20" s="1" t="s">
        <v>11</v>
      </c>
      <c r="D20" s="4" t="s">
        <v>84</v>
      </c>
      <c r="E20" s="1">
        <v>3949507</v>
      </c>
      <c r="F20" s="8" t="s">
        <v>85</v>
      </c>
      <c r="G20" s="3" t="s">
        <v>331</v>
      </c>
      <c r="H20" s="12" t="s">
        <v>325</v>
      </c>
      <c r="I20" s="16" t="s">
        <v>247</v>
      </c>
      <c r="J20" s="63">
        <v>2</v>
      </c>
    </row>
    <row r="21" spans="1:10" s="32" customFormat="1" ht="25.5">
      <c r="A21" s="30">
        <v>13</v>
      </c>
      <c r="B21" s="31" t="s">
        <v>197</v>
      </c>
      <c r="C21" s="1" t="s">
        <v>12</v>
      </c>
      <c r="D21" s="1" t="s">
        <v>86</v>
      </c>
      <c r="E21" s="1">
        <v>6833107</v>
      </c>
      <c r="F21" s="8" t="s">
        <v>63</v>
      </c>
      <c r="G21" s="2" t="s">
        <v>87</v>
      </c>
      <c r="H21" s="12" t="s">
        <v>248</v>
      </c>
      <c r="I21" s="16" t="s">
        <v>59</v>
      </c>
      <c r="J21" s="63">
        <v>3</v>
      </c>
    </row>
    <row r="22" spans="1:10" s="32" customFormat="1" ht="118.5" customHeight="1">
      <c r="A22" s="30">
        <v>14</v>
      </c>
      <c r="B22" s="33" t="s">
        <v>198</v>
      </c>
      <c r="C22" s="2" t="s">
        <v>13</v>
      </c>
      <c r="D22" s="2" t="s">
        <v>88</v>
      </c>
      <c r="E22" s="2">
        <v>129022</v>
      </c>
      <c r="F22" s="9" t="s">
        <v>89</v>
      </c>
      <c r="G22" s="2" t="s">
        <v>90</v>
      </c>
      <c r="H22" s="12" t="s">
        <v>249</v>
      </c>
      <c r="I22" s="16" t="s">
        <v>250</v>
      </c>
      <c r="J22" s="64">
        <v>15</v>
      </c>
    </row>
    <row r="23" spans="1:10" s="32" customFormat="1" ht="38.25">
      <c r="A23" s="30">
        <v>15</v>
      </c>
      <c r="B23" s="31" t="s">
        <v>199</v>
      </c>
      <c r="C23" s="1" t="s">
        <v>14</v>
      </c>
      <c r="D23" s="4" t="s">
        <v>91</v>
      </c>
      <c r="E23" s="1">
        <v>6377965</v>
      </c>
      <c r="F23" s="11" t="s">
        <v>92</v>
      </c>
      <c r="G23" s="2" t="s">
        <v>93</v>
      </c>
      <c r="H23" s="12" t="s">
        <v>251</v>
      </c>
      <c r="I23" s="16" t="s">
        <v>252</v>
      </c>
      <c r="J23" s="63">
        <v>5</v>
      </c>
    </row>
    <row r="24" spans="1:10" s="32" customFormat="1" ht="12.75">
      <c r="A24" s="30">
        <v>16</v>
      </c>
      <c r="B24" s="31" t="s">
        <v>200</v>
      </c>
      <c r="C24" s="1" t="s">
        <v>15</v>
      </c>
      <c r="D24" s="4" t="s">
        <v>94</v>
      </c>
      <c r="E24" s="1">
        <v>6341783</v>
      </c>
      <c r="F24" s="8" t="s">
        <v>95</v>
      </c>
      <c r="G24" s="7" t="s">
        <v>96</v>
      </c>
      <c r="H24" s="11" t="s">
        <v>95</v>
      </c>
      <c r="I24" s="12" t="s">
        <v>253</v>
      </c>
      <c r="J24" s="63">
        <v>2</v>
      </c>
    </row>
    <row r="25" spans="1:10" s="32" customFormat="1" ht="25.5">
      <c r="A25" s="30">
        <v>17</v>
      </c>
      <c r="B25" s="31" t="s">
        <v>201</v>
      </c>
      <c r="C25" s="1" t="s">
        <v>16</v>
      </c>
      <c r="D25" s="1" t="s">
        <v>97</v>
      </c>
      <c r="E25" s="1">
        <v>13173640</v>
      </c>
      <c r="F25" s="8" t="s">
        <v>98</v>
      </c>
      <c r="G25" s="7" t="s">
        <v>99</v>
      </c>
      <c r="H25" s="11" t="s">
        <v>254</v>
      </c>
      <c r="I25" s="16" t="s">
        <v>255</v>
      </c>
      <c r="J25" s="63">
        <v>3</v>
      </c>
    </row>
    <row r="26" spans="1:10" s="32" customFormat="1" ht="25.5">
      <c r="A26" s="30">
        <v>18</v>
      </c>
      <c r="B26" s="31" t="s">
        <v>202</v>
      </c>
      <c r="C26" s="1" t="s">
        <v>17</v>
      </c>
      <c r="D26" s="4" t="s">
        <v>100</v>
      </c>
      <c r="E26" s="1">
        <v>14143515</v>
      </c>
      <c r="F26" s="8" t="s">
        <v>85</v>
      </c>
      <c r="G26" s="2" t="s">
        <v>101</v>
      </c>
      <c r="H26" s="11" t="s">
        <v>85</v>
      </c>
      <c r="I26" s="16" t="s">
        <v>59</v>
      </c>
      <c r="J26" s="65">
        <v>1</v>
      </c>
    </row>
    <row r="27" spans="1:10" s="32" customFormat="1" ht="25.5">
      <c r="A27" s="30">
        <v>19</v>
      </c>
      <c r="B27" s="31" t="s">
        <v>203</v>
      </c>
      <c r="C27" s="1" t="s">
        <v>18</v>
      </c>
      <c r="D27" s="1" t="s">
        <v>102</v>
      </c>
      <c r="E27" s="1">
        <v>14646657</v>
      </c>
      <c r="F27" s="8" t="s">
        <v>103</v>
      </c>
      <c r="G27" s="2" t="s">
        <v>104</v>
      </c>
      <c r="H27" s="11" t="s">
        <v>103</v>
      </c>
      <c r="I27" s="16" t="s">
        <v>59</v>
      </c>
      <c r="J27" s="63">
        <v>1</v>
      </c>
    </row>
    <row r="28" spans="1:10" s="32" customFormat="1" ht="51">
      <c r="A28" s="30">
        <v>20</v>
      </c>
      <c r="B28" s="31" t="s">
        <v>204</v>
      </c>
      <c r="C28" s="1" t="s">
        <v>19</v>
      </c>
      <c r="D28" s="1" t="s">
        <v>105</v>
      </c>
      <c r="E28" s="1">
        <v>15241732</v>
      </c>
      <c r="F28" s="8" t="s">
        <v>66</v>
      </c>
      <c r="G28" s="2" t="s">
        <v>301</v>
      </c>
      <c r="H28" s="12" t="s">
        <v>256</v>
      </c>
      <c r="I28" s="12" t="s">
        <v>257</v>
      </c>
      <c r="J28" s="63">
        <v>6</v>
      </c>
    </row>
    <row r="29" spans="1:10" s="32" customFormat="1" ht="84" customHeight="1">
      <c r="A29" s="30">
        <v>21</v>
      </c>
      <c r="B29" s="31" t="s">
        <v>205</v>
      </c>
      <c r="C29" s="1" t="s">
        <v>20</v>
      </c>
      <c r="D29" s="1" t="s">
        <v>106</v>
      </c>
      <c r="E29" s="1">
        <v>14175193</v>
      </c>
      <c r="F29" s="8" t="s">
        <v>66</v>
      </c>
      <c r="G29" s="2" t="s">
        <v>107</v>
      </c>
      <c r="H29" s="12" t="s">
        <v>258</v>
      </c>
      <c r="I29" s="12" t="s">
        <v>259</v>
      </c>
      <c r="J29" s="63">
        <v>8</v>
      </c>
    </row>
    <row r="30" spans="1:10" s="32" customFormat="1" ht="25.5">
      <c r="A30" s="30">
        <v>22</v>
      </c>
      <c r="B30" s="31" t="s">
        <v>206</v>
      </c>
      <c r="C30" s="1" t="s">
        <v>21</v>
      </c>
      <c r="D30" s="1" t="s">
        <v>108</v>
      </c>
      <c r="E30" s="1">
        <v>15251612</v>
      </c>
      <c r="F30" s="11" t="s">
        <v>89</v>
      </c>
      <c r="G30" s="7" t="s">
        <v>109</v>
      </c>
      <c r="H30" s="12" t="s">
        <v>260</v>
      </c>
      <c r="I30" s="16" t="s">
        <v>261</v>
      </c>
      <c r="J30" s="63">
        <v>3</v>
      </c>
    </row>
    <row r="31" spans="1:10" s="32" customFormat="1" ht="25.5">
      <c r="A31" s="30">
        <v>23</v>
      </c>
      <c r="B31" s="31" t="s">
        <v>207</v>
      </c>
      <c r="C31" s="1" t="s">
        <v>333</v>
      </c>
      <c r="D31" s="4" t="s">
        <v>110</v>
      </c>
      <c r="E31" s="1">
        <v>9378655</v>
      </c>
      <c r="F31" s="11" t="s">
        <v>111</v>
      </c>
      <c r="G31" s="3" t="s">
        <v>334</v>
      </c>
      <c r="H31" s="12" t="s">
        <v>326</v>
      </c>
      <c r="I31" s="16" t="s">
        <v>59</v>
      </c>
      <c r="J31" s="63">
        <v>11</v>
      </c>
    </row>
    <row r="32" spans="1:10" s="32" customFormat="1" ht="25.5">
      <c r="A32" s="30">
        <v>24</v>
      </c>
      <c r="B32" s="31" t="s">
        <v>208</v>
      </c>
      <c r="C32" s="1" t="s">
        <v>22</v>
      </c>
      <c r="D32" s="1" t="s">
        <v>112</v>
      </c>
      <c r="E32" s="1">
        <v>15871142</v>
      </c>
      <c r="F32" s="8" t="s">
        <v>66</v>
      </c>
      <c r="G32" s="2" t="s">
        <v>113</v>
      </c>
      <c r="H32" s="12" t="s">
        <v>262</v>
      </c>
      <c r="I32" s="16" t="s">
        <v>59</v>
      </c>
      <c r="J32" s="63">
        <v>3</v>
      </c>
    </row>
    <row r="33" spans="1:10" s="32" customFormat="1" ht="63.75">
      <c r="A33" s="30">
        <v>25</v>
      </c>
      <c r="B33" s="31" t="s">
        <v>209</v>
      </c>
      <c r="C33" s="1" t="s">
        <v>23</v>
      </c>
      <c r="D33" s="1" t="s">
        <v>114</v>
      </c>
      <c r="E33" s="1">
        <v>16103789</v>
      </c>
      <c r="F33" s="8" t="s">
        <v>115</v>
      </c>
      <c r="G33" s="7" t="s">
        <v>59</v>
      </c>
      <c r="H33" s="12" t="s">
        <v>263</v>
      </c>
      <c r="I33" s="12" t="s">
        <v>309</v>
      </c>
      <c r="J33" s="63">
        <v>12</v>
      </c>
    </row>
    <row r="34" spans="1:10" s="32" customFormat="1" ht="25.5">
      <c r="A34" s="30">
        <v>26</v>
      </c>
      <c r="B34" s="31" t="s">
        <v>210</v>
      </c>
      <c r="C34" s="1" t="s">
        <v>24</v>
      </c>
      <c r="D34" s="1" t="s">
        <v>116</v>
      </c>
      <c r="E34" s="1">
        <v>17100730</v>
      </c>
      <c r="F34" s="8" t="s">
        <v>63</v>
      </c>
      <c r="G34" s="2" t="s">
        <v>117</v>
      </c>
      <c r="H34" s="12" t="s">
        <v>264</v>
      </c>
      <c r="I34" s="16" t="s">
        <v>59</v>
      </c>
      <c r="J34" s="63">
        <v>3</v>
      </c>
    </row>
    <row r="35" spans="1:10" s="32" customFormat="1" ht="51">
      <c r="A35" s="30">
        <v>27</v>
      </c>
      <c r="B35" s="31" t="s">
        <v>211</v>
      </c>
      <c r="C35" s="1" t="s">
        <v>25</v>
      </c>
      <c r="D35" s="1" t="s">
        <v>118</v>
      </c>
      <c r="E35" s="1">
        <v>17455406</v>
      </c>
      <c r="F35" s="11" t="s">
        <v>119</v>
      </c>
      <c r="G35" s="7" t="s">
        <v>120</v>
      </c>
      <c r="H35" s="12" t="s">
        <v>265</v>
      </c>
      <c r="I35" s="12" t="s">
        <v>327</v>
      </c>
      <c r="J35" s="63">
        <v>4</v>
      </c>
    </row>
    <row r="36" spans="1:10" s="32" customFormat="1" ht="25.5">
      <c r="A36" s="30">
        <v>28</v>
      </c>
      <c r="B36" s="31" t="s">
        <v>212</v>
      </c>
      <c r="C36" s="1" t="s">
        <v>26</v>
      </c>
      <c r="D36" s="1" t="s">
        <v>121</v>
      </c>
      <c r="E36" s="1">
        <v>17512609</v>
      </c>
      <c r="F36" s="8" t="s">
        <v>63</v>
      </c>
      <c r="G36" s="2" t="s">
        <v>122</v>
      </c>
      <c r="H36" s="14" t="s">
        <v>63</v>
      </c>
      <c r="I36" s="16" t="s">
        <v>59</v>
      </c>
      <c r="J36" s="63">
        <v>1</v>
      </c>
    </row>
    <row r="37" spans="1:10" s="32" customFormat="1" ht="25.5">
      <c r="A37" s="30">
        <v>29</v>
      </c>
      <c r="B37" s="34" t="s">
        <v>213</v>
      </c>
      <c r="C37" s="3" t="s">
        <v>27</v>
      </c>
      <c r="D37" s="3" t="s">
        <v>123</v>
      </c>
      <c r="E37" s="2">
        <v>9168807</v>
      </c>
      <c r="F37" s="12" t="s">
        <v>124</v>
      </c>
      <c r="G37" s="7" t="s">
        <v>125</v>
      </c>
      <c r="H37" s="12" t="s">
        <v>266</v>
      </c>
      <c r="I37" s="12" t="s">
        <v>267</v>
      </c>
      <c r="J37" s="64">
        <v>3</v>
      </c>
    </row>
    <row r="38" spans="1:10" s="32" customFormat="1" ht="25.5">
      <c r="A38" s="30">
        <v>30</v>
      </c>
      <c r="B38" s="52" t="s">
        <v>214</v>
      </c>
      <c r="C38" s="4" t="s">
        <v>28</v>
      </c>
      <c r="D38" s="3" t="s">
        <v>285</v>
      </c>
      <c r="E38" s="1">
        <v>15665576</v>
      </c>
      <c r="F38" s="11" t="s">
        <v>89</v>
      </c>
      <c r="G38" s="3" t="s">
        <v>126</v>
      </c>
      <c r="H38" s="12" t="s">
        <v>268</v>
      </c>
      <c r="I38" s="16" t="s">
        <v>59</v>
      </c>
      <c r="J38" s="63">
        <v>1</v>
      </c>
    </row>
    <row r="39" spans="1:10" s="32" customFormat="1" ht="12.75">
      <c r="A39" s="30">
        <v>31</v>
      </c>
      <c r="B39" s="52" t="s">
        <v>215</v>
      </c>
      <c r="C39" s="4" t="s">
        <v>29</v>
      </c>
      <c r="D39" s="4" t="s">
        <v>114</v>
      </c>
      <c r="E39" s="1">
        <v>7699993</v>
      </c>
      <c r="F39" s="11" t="s">
        <v>127</v>
      </c>
      <c r="G39" s="7" t="s">
        <v>59</v>
      </c>
      <c r="H39" s="11" t="s">
        <v>127</v>
      </c>
      <c r="I39" s="16" t="s">
        <v>59</v>
      </c>
      <c r="J39" s="63">
        <v>1</v>
      </c>
    </row>
    <row r="40" spans="1:10" s="32" customFormat="1" ht="38.25">
      <c r="A40" s="30">
        <v>32</v>
      </c>
      <c r="B40" s="52" t="s">
        <v>216</v>
      </c>
      <c r="C40" s="4" t="s">
        <v>30</v>
      </c>
      <c r="D40" s="3" t="s">
        <v>286</v>
      </c>
      <c r="E40" s="1">
        <v>15270703</v>
      </c>
      <c r="F40" s="11" t="s">
        <v>82</v>
      </c>
      <c r="G40" s="7" t="s">
        <v>128</v>
      </c>
      <c r="H40" s="12" t="s">
        <v>269</v>
      </c>
      <c r="I40" s="16" t="s">
        <v>270</v>
      </c>
      <c r="J40" s="63">
        <v>7</v>
      </c>
    </row>
    <row r="41" spans="1:10" s="32" customFormat="1" ht="25.5">
      <c r="A41" s="30">
        <v>33</v>
      </c>
      <c r="B41" s="34" t="s">
        <v>217</v>
      </c>
      <c r="C41" s="3" t="s">
        <v>31</v>
      </c>
      <c r="D41" s="13" t="s">
        <v>129</v>
      </c>
      <c r="E41" s="2">
        <v>1803830</v>
      </c>
      <c r="F41" s="12" t="s">
        <v>89</v>
      </c>
      <c r="G41" s="7" t="s">
        <v>130</v>
      </c>
      <c r="H41" s="16" t="s">
        <v>271</v>
      </c>
      <c r="I41" s="16" t="s">
        <v>59</v>
      </c>
      <c r="J41" s="64">
        <v>4</v>
      </c>
    </row>
    <row r="42" spans="1:10" s="32" customFormat="1" ht="25.5">
      <c r="A42" s="30">
        <v>34</v>
      </c>
      <c r="B42" s="34" t="s">
        <v>218</v>
      </c>
      <c r="C42" s="3" t="s">
        <v>32</v>
      </c>
      <c r="D42" s="3" t="s">
        <v>131</v>
      </c>
      <c r="E42" s="2">
        <v>26882791</v>
      </c>
      <c r="F42" s="12" t="s">
        <v>89</v>
      </c>
      <c r="G42" s="7" t="s">
        <v>132</v>
      </c>
      <c r="H42" s="14" t="s">
        <v>272</v>
      </c>
      <c r="I42" s="16" t="s">
        <v>273</v>
      </c>
      <c r="J42" s="64">
        <v>2</v>
      </c>
    </row>
    <row r="43" spans="1:10" s="32" customFormat="1" ht="25.5">
      <c r="A43" s="30">
        <v>35</v>
      </c>
      <c r="B43" s="34" t="s">
        <v>219</v>
      </c>
      <c r="C43" s="3" t="s">
        <v>33</v>
      </c>
      <c r="D43" s="3" t="s">
        <v>133</v>
      </c>
      <c r="E43" s="2">
        <v>30246806</v>
      </c>
      <c r="F43" s="12" t="s">
        <v>66</v>
      </c>
      <c r="G43" s="3" t="s">
        <v>134</v>
      </c>
      <c r="H43" s="14" t="s">
        <v>66</v>
      </c>
      <c r="I43" s="16" t="s">
        <v>59</v>
      </c>
      <c r="J43" s="64">
        <v>1</v>
      </c>
    </row>
    <row r="44" spans="1:10" s="32" customFormat="1" ht="25.5">
      <c r="A44" s="30">
        <v>36</v>
      </c>
      <c r="B44" s="34" t="s">
        <v>220</v>
      </c>
      <c r="C44" s="3" t="s">
        <v>34</v>
      </c>
      <c r="D44" s="3" t="s">
        <v>135</v>
      </c>
      <c r="E44" s="2">
        <v>35315710</v>
      </c>
      <c r="F44" s="12" t="s">
        <v>136</v>
      </c>
      <c r="G44" s="7" t="s">
        <v>137</v>
      </c>
      <c r="H44" s="3" t="s">
        <v>302</v>
      </c>
      <c r="I44" s="16" t="s">
        <v>59</v>
      </c>
      <c r="J44" s="64">
        <v>2</v>
      </c>
    </row>
    <row r="45" spans="1:10" s="32" customFormat="1" ht="12.75">
      <c r="A45" s="30">
        <v>37</v>
      </c>
      <c r="B45" s="34" t="s">
        <v>221</v>
      </c>
      <c r="C45" s="3" t="s">
        <v>35</v>
      </c>
      <c r="D45" s="3" t="s">
        <v>138</v>
      </c>
      <c r="E45" s="2">
        <v>23405038</v>
      </c>
      <c r="F45" s="12" t="s">
        <v>85</v>
      </c>
      <c r="G45" s="7" t="s">
        <v>139</v>
      </c>
      <c r="H45" s="16" t="s">
        <v>274</v>
      </c>
      <c r="I45" s="16" t="s">
        <v>59</v>
      </c>
      <c r="J45" s="64">
        <v>1</v>
      </c>
    </row>
    <row r="46" spans="1:10" s="32" customFormat="1" ht="12.75">
      <c r="A46" s="30">
        <v>38</v>
      </c>
      <c r="B46" s="34" t="s">
        <v>222</v>
      </c>
      <c r="C46" s="3" t="s">
        <v>36</v>
      </c>
      <c r="D46" s="5" t="s">
        <v>140</v>
      </c>
      <c r="E46" s="2">
        <v>25817183</v>
      </c>
      <c r="F46" s="3" t="s">
        <v>92</v>
      </c>
      <c r="G46" s="3" t="s">
        <v>141</v>
      </c>
      <c r="H46" s="16" t="s">
        <v>275</v>
      </c>
      <c r="I46" s="16" t="s">
        <v>276</v>
      </c>
      <c r="J46" s="66">
        <v>2</v>
      </c>
    </row>
    <row r="47" spans="1:10" s="32" customFormat="1" ht="25.5">
      <c r="A47" s="30">
        <v>39</v>
      </c>
      <c r="B47" s="34" t="s">
        <v>223</v>
      </c>
      <c r="C47" s="3" t="s">
        <v>37</v>
      </c>
      <c r="D47" s="3" t="s">
        <v>287</v>
      </c>
      <c r="E47" s="2">
        <v>29144470</v>
      </c>
      <c r="F47" s="12" t="s">
        <v>142</v>
      </c>
      <c r="G47" s="3" t="s">
        <v>143</v>
      </c>
      <c r="H47" s="16" t="s">
        <v>142</v>
      </c>
      <c r="I47" s="16" t="s">
        <v>59</v>
      </c>
      <c r="J47" s="66">
        <v>1</v>
      </c>
    </row>
    <row r="48" spans="1:10" s="32" customFormat="1" ht="12.75">
      <c r="A48" s="30">
        <v>40</v>
      </c>
      <c r="B48" s="34" t="s">
        <v>224</v>
      </c>
      <c r="C48" s="3" t="s">
        <v>38</v>
      </c>
      <c r="D48" s="3" t="s">
        <v>144</v>
      </c>
      <c r="E48" s="2">
        <v>14841461</v>
      </c>
      <c r="F48" s="12" t="s">
        <v>66</v>
      </c>
      <c r="G48" s="3" t="s">
        <v>145</v>
      </c>
      <c r="H48" s="16" t="s">
        <v>277</v>
      </c>
      <c r="I48" s="53" t="s">
        <v>59</v>
      </c>
      <c r="J48" s="66">
        <v>1</v>
      </c>
    </row>
    <row r="49" spans="1:10" s="32" customFormat="1" ht="25.5">
      <c r="A49" s="30">
        <v>41</v>
      </c>
      <c r="B49" s="34" t="s">
        <v>225</v>
      </c>
      <c r="C49" s="3" t="s">
        <v>39</v>
      </c>
      <c r="D49" s="3" t="s">
        <v>146</v>
      </c>
      <c r="E49" s="2">
        <v>18813251</v>
      </c>
      <c r="F49" s="12" t="s">
        <v>147</v>
      </c>
      <c r="G49" s="3" t="s">
        <v>148</v>
      </c>
      <c r="H49" s="16" t="s">
        <v>278</v>
      </c>
      <c r="I49" s="16" t="s">
        <v>59</v>
      </c>
      <c r="J49" s="66">
        <v>1</v>
      </c>
    </row>
    <row r="50" spans="1:10" s="32" customFormat="1" ht="25.5">
      <c r="A50" s="30">
        <v>42</v>
      </c>
      <c r="B50" s="34" t="s">
        <v>226</v>
      </c>
      <c r="C50" s="3" t="s">
        <v>40</v>
      </c>
      <c r="D50" s="3" t="s">
        <v>149</v>
      </c>
      <c r="E50" s="2">
        <v>30437490</v>
      </c>
      <c r="F50" s="12" t="s">
        <v>66</v>
      </c>
      <c r="G50" s="3" t="s">
        <v>150</v>
      </c>
      <c r="H50" s="16" t="s">
        <v>279</v>
      </c>
      <c r="I50" s="16" t="s">
        <v>59</v>
      </c>
      <c r="J50" s="66">
        <v>1</v>
      </c>
    </row>
    <row r="51" spans="1:10" s="32" customFormat="1" ht="12.75">
      <c r="A51" s="30">
        <v>43</v>
      </c>
      <c r="B51" s="34" t="s">
        <v>227</v>
      </c>
      <c r="C51" s="3" t="s">
        <v>41</v>
      </c>
      <c r="D51" s="3" t="s">
        <v>151</v>
      </c>
      <c r="E51" s="2">
        <v>20016745</v>
      </c>
      <c r="F51" s="12" t="s">
        <v>152</v>
      </c>
      <c r="G51" s="3" t="s">
        <v>153</v>
      </c>
      <c r="H51" s="16" t="s">
        <v>280</v>
      </c>
      <c r="I51" s="16" t="s">
        <v>59</v>
      </c>
      <c r="J51" s="66">
        <v>1</v>
      </c>
    </row>
    <row r="52" spans="1:10" s="32" customFormat="1" ht="25.5">
      <c r="A52" s="30">
        <v>44</v>
      </c>
      <c r="B52" s="34" t="s">
        <v>228</v>
      </c>
      <c r="C52" s="3" t="s">
        <v>42</v>
      </c>
      <c r="D52" s="16" t="s">
        <v>303</v>
      </c>
      <c r="E52" s="2">
        <v>18243240</v>
      </c>
      <c r="F52" s="12" t="s">
        <v>154</v>
      </c>
      <c r="G52" s="7" t="s">
        <v>155</v>
      </c>
      <c r="H52" s="16" t="s">
        <v>154</v>
      </c>
      <c r="I52" s="16" t="s">
        <v>59</v>
      </c>
      <c r="J52" s="66">
        <v>1</v>
      </c>
    </row>
    <row r="53" spans="1:10" s="32" customFormat="1" ht="25.5">
      <c r="A53" s="30">
        <v>45</v>
      </c>
      <c r="B53" s="34" t="s">
        <v>229</v>
      </c>
      <c r="C53" s="3" t="s">
        <v>43</v>
      </c>
      <c r="D53" s="3" t="s">
        <v>156</v>
      </c>
      <c r="E53" s="2">
        <v>32039335</v>
      </c>
      <c r="F53" s="12" t="s">
        <v>82</v>
      </c>
      <c r="G53" s="3" t="s">
        <v>157</v>
      </c>
      <c r="H53" s="16" t="s">
        <v>328</v>
      </c>
      <c r="I53" s="16" t="s">
        <v>281</v>
      </c>
      <c r="J53" s="66">
        <v>3</v>
      </c>
    </row>
    <row r="54" spans="1:10" s="32" customFormat="1" ht="114.75">
      <c r="A54" s="30">
        <v>46</v>
      </c>
      <c r="B54" s="34" t="s">
        <v>230</v>
      </c>
      <c r="C54" s="3" t="s">
        <v>44</v>
      </c>
      <c r="D54" s="3" t="s">
        <v>158</v>
      </c>
      <c r="E54" s="2">
        <v>32496329</v>
      </c>
      <c r="F54" s="12" t="s">
        <v>159</v>
      </c>
      <c r="G54" s="3" t="s">
        <v>160</v>
      </c>
      <c r="H54" s="16" t="s">
        <v>159</v>
      </c>
      <c r="I54" s="17" t="s">
        <v>329</v>
      </c>
      <c r="J54" s="66">
        <v>5</v>
      </c>
    </row>
    <row r="55" spans="1:10" s="32" customFormat="1" ht="12.75">
      <c r="A55" s="30">
        <v>47</v>
      </c>
      <c r="B55" s="35" t="s">
        <v>231</v>
      </c>
      <c r="C55" s="5" t="s">
        <v>45</v>
      </c>
      <c r="D55" s="5" t="s">
        <v>161</v>
      </c>
      <c r="E55" s="5">
        <v>32490636</v>
      </c>
      <c r="F55" s="14" t="s">
        <v>127</v>
      </c>
      <c r="G55" s="7" t="s">
        <v>162</v>
      </c>
      <c r="H55" s="5" t="s">
        <v>127</v>
      </c>
      <c r="I55" s="17" t="s">
        <v>59</v>
      </c>
      <c r="J55" s="66">
        <v>1</v>
      </c>
    </row>
    <row r="56" spans="1:10" s="32" customFormat="1" ht="25.5">
      <c r="A56" s="30">
        <v>48</v>
      </c>
      <c r="B56" s="35" t="s">
        <v>232</v>
      </c>
      <c r="C56" s="5" t="s">
        <v>46</v>
      </c>
      <c r="D56" s="7" t="s">
        <v>304</v>
      </c>
      <c r="E56" s="5">
        <v>17429300</v>
      </c>
      <c r="F56" s="14" t="s">
        <v>92</v>
      </c>
      <c r="G56" s="7" t="s">
        <v>163</v>
      </c>
      <c r="H56" s="13" t="s">
        <v>282</v>
      </c>
      <c r="I56" s="16" t="s">
        <v>59</v>
      </c>
      <c r="J56" s="66">
        <v>1</v>
      </c>
    </row>
    <row r="57" spans="1:10" s="32" customFormat="1" ht="12.75">
      <c r="A57" s="30">
        <v>49</v>
      </c>
      <c r="B57" s="35" t="s">
        <v>233</v>
      </c>
      <c r="C57" s="5" t="s">
        <v>47</v>
      </c>
      <c r="D57" s="7" t="s">
        <v>164</v>
      </c>
      <c r="E57" s="5">
        <v>1858011</v>
      </c>
      <c r="F57" s="14" t="s">
        <v>165</v>
      </c>
      <c r="G57" s="7" t="s">
        <v>166</v>
      </c>
      <c r="H57" s="5" t="s">
        <v>165</v>
      </c>
      <c r="I57" s="16" t="s">
        <v>59</v>
      </c>
      <c r="J57" s="66">
        <v>1</v>
      </c>
    </row>
    <row r="58" spans="1:10" s="32" customFormat="1" ht="12.75">
      <c r="A58" s="30">
        <v>50</v>
      </c>
      <c r="B58" s="35" t="s">
        <v>234</v>
      </c>
      <c r="C58" s="5" t="s">
        <v>48</v>
      </c>
      <c r="D58" s="5" t="s">
        <v>167</v>
      </c>
      <c r="E58" s="5">
        <v>25393738</v>
      </c>
      <c r="F58" s="14" t="s">
        <v>85</v>
      </c>
      <c r="G58" s="7" t="s">
        <v>168</v>
      </c>
      <c r="H58" s="5" t="s">
        <v>283</v>
      </c>
      <c r="I58" s="16" t="s">
        <v>59</v>
      </c>
      <c r="J58" s="66">
        <v>1</v>
      </c>
    </row>
    <row r="59" spans="1:10" ht="63.75">
      <c r="A59" s="30">
        <v>51</v>
      </c>
      <c r="B59" s="36" t="s">
        <v>235</v>
      </c>
      <c r="C59" s="6" t="s">
        <v>49</v>
      </c>
      <c r="D59" s="6" t="s">
        <v>169</v>
      </c>
      <c r="E59" s="6">
        <v>9285726</v>
      </c>
      <c r="F59" s="15" t="s">
        <v>92</v>
      </c>
      <c r="G59" s="13" t="s">
        <v>170</v>
      </c>
      <c r="H59" s="13" t="s">
        <v>330</v>
      </c>
      <c r="I59" s="18" t="s">
        <v>315</v>
      </c>
      <c r="J59" s="67">
        <v>9</v>
      </c>
    </row>
    <row r="60" spans="1:10" ht="25.5">
      <c r="A60" s="30">
        <v>52</v>
      </c>
      <c r="B60" s="35" t="s">
        <v>236</v>
      </c>
      <c r="C60" s="5" t="s">
        <v>50</v>
      </c>
      <c r="D60" s="5" t="s">
        <v>171</v>
      </c>
      <c r="E60" s="5">
        <v>33529572</v>
      </c>
      <c r="F60" s="14" t="s">
        <v>85</v>
      </c>
      <c r="G60" s="7" t="s">
        <v>172</v>
      </c>
      <c r="H60" s="5" t="s">
        <v>184</v>
      </c>
      <c r="I60" s="17" t="s">
        <v>59</v>
      </c>
      <c r="J60" s="63">
        <v>1</v>
      </c>
    </row>
    <row r="61" spans="1:10" ht="25.5">
      <c r="A61" s="30">
        <v>53</v>
      </c>
      <c r="B61" s="35" t="s">
        <v>237</v>
      </c>
      <c r="C61" s="5" t="s">
        <v>51</v>
      </c>
      <c r="D61" s="7" t="s">
        <v>173</v>
      </c>
      <c r="E61" s="5">
        <v>34156293</v>
      </c>
      <c r="F61" s="14" t="s">
        <v>98</v>
      </c>
      <c r="G61" s="7" t="s">
        <v>174</v>
      </c>
      <c r="H61" s="7" t="s">
        <v>284</v>
      </c>
      <c r="I61" s="18" t="s">
        <v>59</v>
      </c>
      <c r="J61" s="68">
        <v>4</v>
      </c>
    </row>
    <row r="62" spans="1:10" ht="12.75">
      <c r="A62" s="30">
        <v>54</v>
      </c>
      <c r="B62" s="36" t="s">
        <v>238</v>
      </c>
      <c r="C62" s="6" t="s">
        <v>52</v>
      </c>
      <c r="D62" s="6" t="s">
        <v>175</v>
      </c>
      <c r="E62" s="6">
        <v>25764860</v>
      </c>
      <c r="F62" s="15" t="s">
        <v>176</v>
      </c>
      <c r="G62" s="13" t="s">
        <v>177</v>
      </c>
      <c r="H62" s="6" t="s">
        <v>176</v>
      </c>
      <c r="I62" s="18" t="s">
        <v>59</v>
      </c>
      <c r="J62" s="68">
        <v>1</v>
      </c>
    </row>
    <row r="63" spans="1:10" ht="25.5">
      <c r="A63" s="30">
        <v>55</v>
      </c>
      <c r="B63" s="35" t="s">
        <v>239</v>
      </c>
      <c r="C63" s="7" t="s">
        <v>53</v>
      </c>
      <c r="D63" s="13" t="s">
        <v>288</v>
      </c>
      <c r="E63" s="5">
        <v>35465904</v>
      </c>
      <c r="F63" s="14" t="s">
        <v>98</v>
      </c>
      <c r="G63" s="7" t="s">
        <v>178</v>
      </c>
      <c r="H63" s="5" t="s">
        <v>98</v>
      </c>
      <c r="I63" s="18" t="s">
        <v>59</v>
      </c>
      <c r="J63" s="63">
        <v>1</v>
      </c>
    </row>
    <row r="64" spans="1:10" ht="25.5">
      <c r="A64" s="30">
        <v>56</v>
      </c>
      <c r="B64" s="35" t="s">
        <v>240</v>
      </c>
      <c r="C64" s="38" t="s">
        <v>54</v>
      </c>
      <c r="D64" s="5" t="s">
        <v>179</v>
      </c>
      <c r="E64" s="5">
        <v>30277209</v>
      </c>
      <c r="F64" s="16" t="s">
        <v>92</v>
      </c>
      <c r="G64" s="7" t="s">
        <v>180</v>
      </c>
      <c r="H64" s="7" t="s">
        <v>335</v>
      </c>
      <c r="I64" s="16" t="s">
        <v>336</v>
      </c>
      <c r="J64" s="63">
        <v>3</v>
      </c>
    </row>
    <row r="65" spans="1:10" ht="12.75">
      <c r="A65" s="30">
        <v>57</v>
      </c>
      <c r="B65" s="34" t="s">
        <v>241</v>
      </c>
      <c r="C65" s="7" t="s">
        <v>55</v>
      </c>
      <c r="D65" s="3" t="s">
        <v>181</v>
      </c>
      <c r="E65" s="5">
        <v>42626698</v>
      </c>
      <c r="F65" s="7" t="s">
        <v>182</v>
      </c>
      <c r="G65" s="7" t="s">
        <v>183</v>
      </c>
      <c r="H65" s="5" t="s">
        <v>182</v>
      </c>
      <c r="I65" s="5"/>
      <c r="J65" s="63">
        <v>1</v>
      </c>
    </row>
    <row r="66" spans="1:10" ht="25.5">
      <c r="A66" s="30">
        <v>58</v>
      </c>
      <c r="B66" s="61" t="s">
        <v>310</v>
      </c>
      <c r="C66" s="7" t="s">
        <v>305</v>
      </c>
      <c r="D66" s="3" t="s">
        <v>306</v>
      </c>
      <c r="E66" s="5">
        <v>43434569</v>
      </c>
      <c r="F66" s="7" t="s">
        <v>85</v>
      </c>
      <c r="G66" s="7" t="s">
        <v>307</v>
      </c>
      <c r="H66" s="5" t="s">
        <v>308</v>
      </c>
      <c r="I66" s="5"/>
      <c r="J66" s="63">
        <v>1</v>
      </c>
    </row>
    <row r="67" spans="1:10" ht="12.75">
      <c r="A67" s="30">
        <v>59</v>
      </c>
      <c r="B67" s="34" t="s">
        <v>311</v>
      </c>
      <c r="C67" s="1" t="s">
        <v>312</v>
      </c>
      <c r="D67" s="4" t="s">
        <v>316</v>
      </c>
      <c r="E67" s="1">
        <v>15879413</v>
      </c>
      <c r="F67" s="11" t="s">
        <v>92</v>
      </c>
      <c r="G67" s="7" t="s">
        <v>317</v>
      </c>
      <c r="H67" s="5"/>
      <c r="I67" s="5" t="s">
        <v>313</v>
      </c>
      <c r="J67" s="63">
        <v>1</v>
      </c>
    </row>
    <row r="68" spans="1:10" ht="12.75">
      <c r="A68" s="30">
        <v>60</v>
      </c>
      <c r="B68" s="61" t="s">
        <v>319</v>
      </c>
      <c r="C68" s="1" t="s">
        <v>320</v>
      </c>
      <c r="D68" s="1" t="s">
        <v>321</v>
      </c>
      <c r="E68" s="1">
        <v>44635722</v>
      </c>
      <c r="F68" s="8" t="s">
        <v>57</v>
      </c>
      <c r="G68" s="2" t="s">
        <v>322</v>
      </c>
      <c r="H68" s="5" t="s">
        <v>57</v>
      </c>
      <c r="I68" s="5"/>
      <c r="J68" s="63">
        <v>1</v>
      </c>
    </row>
    <row r="69" spans="1:10" ht="13.5" thickBot="1">
      <c r="A69" s="69"/>
      <c r="B69" s="70"/>
      <c r="C69" s="71" t="s">
        <v>318</v>
      </c>
      <c r="D69" s="72"/>
      <c r="E69" s="70"/>
      <c r="F69" s="70"/>
      <c r="G69" s="70"/>
      <c r="H69" s="73">
        <v>130</v>
      </c>
      <c r="I69" s="73">
        <v>44</v>
      </c>
      <c r="J69" s="74">
        <f>SUM(J9:J68)</f>
        <v>174</v>
      </c>
    </row>
    <row r="70" spans="1:2" ht="12.75">
      <c r="A70" s="54"/>
      <c r="B70" s="54"/>
    </row>
    <row r="71" spans="1:7" ht="12.75">
      <c r="A71" s="55"/>
      <c r="B71" s="55"/>
      <c r="C71" s="55"/>
      <c r="D71" s="56"/>
      <c r="E71" s="55"/>
      <c r="F71" s="55"/>
      <c r="G71" s="55"/>
    </row>
    <row r="72" ht="12.75">
      <c r="A72" s="57"/>
    </row>
    <row r="73" ht="12.75">
      <c r="A73" s="57"/>
    </row>
    <row r="74" spans="1:9" ht="15.75">
      <c r="A74" s="57"/>
      <c r="I74" s="58"/>
    </row>
    <row r="75" spans="1:9" ht="15.75">
      <c r="A75" s="57"/>
      <c r="I75" s="59"/>
    </row>
    <row r="76" spans="1:9" ht="15.75">
      <c r="A76" s="57"/>
      <c r="I76" s="60"/>
    </row>
    <row r="77" spans="1:9" ht="15.75">
      <c r="A77" s="55"/>
      <c r="B77" s="55"/>
      <c r="C77" s="55"/>
      <c r="D77" s="56"/>
      <c r="E77" s="55"/>
      <c r="F77" s="55"/>
      <c r="G77" s="55"/>
      <c r="I77" s="60"/>
    </row>
    <row r="78" spans="1:9" ht="15.75">
      <c r="A78" s="57"/>
      <c r="I78" s="60"/>
    </row>
    <row r="79" spans="1:9" ht="15.75">
      <c r="A79" s="57"/>
      <c r="I79" s="60"/>
    </row>
    <row r="80" ht="15.75">
      <c r="I80" s="60"/>
    </row>
    <row r="81" ht="15.75">
      <c r="I81" s="60"/>
    </row>
    <row r="82" ht="15.75">
      <c r="I82" s="60"/>
    </row>
  </sheetData>
  <sheetProtection/>
  <mergeCells count="2">
    <mergeCell ref="A5:J5"/>
    <mergeCell ref="A6:J6"/>
  </mergeCells>
  <printOptions/>
  <pageMargins left="0.2755905511811024" right="0.15748031496062992" top="0.15748031496062992" bottom="0.4330708661417323" header="0.1968503937007874" footer="0.15748031496062992"/>
  <pageSetup horizontalDpi="600" verticalDpi="600" orientation="landscape" paperSize="9" scale="80"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dc:creator>
  <cp:keywords/>
  <dc:description/>
  <cp:lastModifiedBy>adriana</cp:lastModifiedBy>
  <cp:lastPrinted>2022-05-02T07:07:20Z</cp:lastPrinted>
  <dcterms:created xsi:type="dcterms:W3CDTF">2021-01-15T07:16:47Z</dcterms:created>
  <dcterms:modified xsi:type="dcterms:W3CDTF">2023-02-01T13:52:52Z</dcterms:modified>
  <cp:category/>
  <cp:version/>
  <cp:contentType/>
  <cp:contentStatus/>
</cp:coreProperties>
</file>