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0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Sheet1!$A:$C,Sheet1!$1:$1</definedName>
  </definedNames>
  <calcPr calcId="145621"/>
</workbook>
</file>

<file path=xl/calcChain.xml><?xml version="1.0" encoding="utf-8"?>
<calcChain xmlns="http://schemas.openxmlformats.org/spreadsheetml/2006/main">
  <c r="E62" i="1" l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DB62" i="1"/>
  <c r="DC62" i="1"/>
  <c r="DD62" i="1"/>
  <c r="D62" i="1"/>
</calcChain>
</file>

<file path=xl/sharedStrings.xml><?xml version="1.0" encoding="utf-8"?>
<sst xmlns="http://schemas.openxmlformats.org/spreadsheetml/2006/main" count="229" uniqueCount="229">
  <si>
    <t>NR. CRT.</t>
  </si>
  <si>
    <t>NR. CONTR./ PNS</t>
  </si>
  <si>
    <t>DENUMIRE FURNIZOR</t>
  </si>
  <si>
    <t>F 1</t>
  </si>
  <si>
    <t>SC FARMACIA VOINEA SRL</t>
  </si>
  <si>
    <t>F 3</t>
  </si>
  <si>
    <t xml:space="preserve">SC TEO-FARM SRL </t>
  </si>
  <si>
    <t>F 4</t>
  </si>
  <si>
    <t xml:space="preserve">SC FARMACIA ARNICA SRL </t>
  </si>
  <si>
    <t>F 7</t>
  </si>
  <si>
    <t xml:space="preserve">SC SANTE FARM SRL </t>
  </si>
  <si>
    <t>F11</t>
  </si>
  <si>
    <t>SC IRIS FARM SRL</t>
  </si>
  <si>
    <t>F13</t>
  </si>
  <si>
    <t>SC FARMACIA HELIOS SRL</t>
  </si>
  <si>
    <t>F18</t>
  </si>
  <si>
    <t xml:space="preserve">SC FARMACIA ADONIS SRL </t>
  </si>
  <si>
    <t>F19</t>
  </si>
  <si>
    <t xml:space="preserve">SC FARMAVIT SRL </t>
  </si>
  <si>
    <t>F20</t>
  </si>
  <si>
    <t xml:space="preserve">SC MEDICA FARM SRL </t>
  </si>
  <si>
    <t>F21</t>
  </si>
  <si>
    <t xml:space="preserve">SC TERA FARM IMPEX SRL </t>
  </si>
  <si>
    <t>F25</t>
  </si>
  <si>
    <t xml:space="preserve">SC CORAFARM SRL </t>
  </si>
  <si>
    <t>F27</t>
  </si>
  <si>
    <t xml:space="preserve">SC CERCELAN FARM SRL </t>
  </si>
  <si>
    <t>F28</t>
  </si>
  <si>
    <t>SC MEDICA SRL</t>
  </si>
  <si>
    <t>F29</t>
  </si>
  <si>
    <t>SC FARMACEUTICA ARGESFARM SA</t>
  </si>
  <si>
    <t>F33</t>
  </si>
  <si>
    <t xml:space="preserve">SC COCA FARM SRL </t>
  </si>
  <si>
    <t>F35</t>
  </si>
  <si>
    <t xml:space="preserve">SC ELINA FARM SRL  </t>
  </si>
  <si>
    <t>F40</t>
  </si>
  <si>
    <t xml:space="preserve">SC MNG GRUP SRL </t>
  </si>
  <si>
    <t>F44</t>
  </si>
  <si>
    <t xml:space="preserve">SC ADRIANA FARM SRL </t>
  </si>
  <si>
    <t>F45</t>
  </si>
  <si>
    <t xml:space="preserve">SC NICOFARM SRL </t>
  </si>
  <si>
    <t>F49</t>
  </si>
  <si>
    <t xml:space="preserve">SC CRISFARM SRL </t>
  </si>
  <si>
    <t>F50</t>
  </si>
  <si>
    <t xml:space="preserve">SC GEOPACĂ SRL </t>
  </si>
  <si>
    <t>F54</t>
  </si>
  <si>
    <t xml:space="preserve">SC CRISDIA FARM SRL </t>
  </si>
  <si>
    <t>F57</t>
  </si>
  <si>
    <t>F59</t>
  </si>
  <si>
    <t xml:space="preserve">SC FARMACIA ADONIS BOB SRL </t>
  </si>
  <si>
    <t>F60</t>
  </si>
  <si>
    <t xml:space="preserve">SC DIMAFARM SRL </t>
  </si>
  <si>
    <t>F61</t>
  </si>
  <si>
    <t>SC VALERIANA FARM SRL</t>
  </si>
  <si>
    <t>F62</t>
  </si>
  <si>
    <t xml:space="preserve">SC SISTEM FARM SRL </t>
  </si>
  <si>
    <t>F63</t>
  </si>
  <si>
    <t xml:space="preserve">SC FARMACIA VERDE SRL </t>
  </si>
  <si>
    <t>F68</t>
  </si>
  <si>
    <t xml:space="preserve">SC MISIRA SRL </t>
  </si>
  <si>
    <t>F72</t>
  </si>
  <si>
    <t>SC FLORI FARMACEUTIC SRL</t>
  </si>
  <si>
    <t>F76</t>
  </si>
  <si>
    <t>SC GIUTEHFARM SRL</t>
  </si>
  <si>
    <t>F84</t>
  </si>
  <si>
    <t>SC ANTOFARM SRL</t>
  </si>
  <si>
    <t>F86</t>
  </si>
  <si>
    <t>SC CATENA HYGEIA SRL</t>
  </si>
  <si>
    <t>F89</t>
  </si>
  <si>
    <t>SC NORICA &amp; ADY BUSINESS SRL</t>
  </si>
  <si>
    <t>F92</t>
  </si>
  <si>
    <t xml:space="preserve">SC ELIANA &amp; NICOLETA FARM SRL </t>
  </si>
  <si>
    <t>F93T</t>
  </si>
  <si>
    <t>SC MEDIMFARM TOPFARM SA</t>
  </si>
  <si>
    <t>F98</t>
  </si>
  <si>
    <t>SC PRO ARH CONS SRL</t>
  </si>
  <si>
    <t>F101</t>
  </si>
  <si>
    <t>SC ADIDANA FARM SRL</t>
  </si>
  <si>
    <t>F102</t>
  </si>
  <si>
    <t>SC FARMATOP DIANA AGD SRL</t>
  </si>
  <si>
    <t>F103</t>
  </si>
  <si>
    <t>SC LUK FARM SRL</t>
  </si>
  <si>
    <t>F105</t>
  </si>
  <si>
    <t>SC TEXAVIT SRL</t>
  </si>
  <si>
    <t>F107</t>
  </si>
  <si>
    <t>SC FARMACIA 1 SLATINA SRL</t>
  </si>
  <si>
    <t>F108</t>
  </si>
  <si>
    <t>SC SALIX FARM SRL</t>
  </si>
  <si>
    <t>F109</t>
  </si>
  <si>
    <t>SC FLORISAN - FARM SRL</t>
  </si>
  <si>
    <t>F112</t>
  </si>
  <si>
    <t>SC LORIMAR IVADIM SRL</t>
  </si>
  <si>
    <t>F113</t>
  </si>
  <si>
    <t>SC FARMACIA PHARMA BYAMAR SRL</t>
  </si>
  <si>
    <t>F115</t>
  </si>
  <si>
    <t>SC CALINESCU FARM ANA SRL</t>
  </si>
  <si>
    <t>F117</t>
  </si>
  <si>
    <t>SC ALEXI FARM SRL</t>
  </si>
  <si>
    <t>F118</t>
  </si>
  <si>
    <t>SC MARVO-FARM SRL</t>
  </si>
  <si>
    <t>F120</t>
  </si>
  <si>
    <t>SC EURO DRIVE SCHOOL SRL</t>
  </si>
  <si>
    <t>F121</t>
  </si>
  <si>
    <t>SC AL SHEFA FARM SRL</t>
  </si>
  <si>
    <t>F122</t>
  </si>
  <si>
    <t>SC RANADA ADFARM SRL</t>
  </si>
  <si>
    <t>F124</t>
  </si>
  <si>
    <t>SC CHIREA FARM BIOLAB SRL</t>
  </si>
  <si>
    <t>F126</t>
  </si>
  <si>
    <t>SC TILIA 3M PLUS SRL</t>
  </si>
  <si>
    <t>F129</t>
  </si>
  <si>
    <t>SC FARMACIA DEFTA&amp;MARCU SRL</t>
  </si>
  <si>
    <t>F132</t>
  </si>
  <si>
    <t>SC HQ FARM SRL</t>
  </si>
  <si>
    <t>F133</t>
  </si>
  <si>
    <t>SC BEST COUNTRY FARM SRL</t>
  </si>
  <si>
    <t>F134</t>
  </si>
  <si>
    <t>SC TANIA - MIHAELA FARM SRL</t>
  </si>
  <si>
    <t>F135</t>
  </si>
  <si>
    <t>SC FLALBO SRL</t>
  </si>
  <si>
    <t>F136</t>
  </si>
  <si>
    <t>SC ZENOFARM SRL</t>
  </si>
  <si>
    <t>TOTAL 2023</t>
  </si>
  <si>
    <t>TOTAL_P3_TRIM._I_2023</t>
  </si>
  <si>
    <t>TOTAL_P3_TRIM._II_2023</t>
  </si>
  <si>
    <t>TOTAL_P3_TRIM._III_2023</t>
  </si>
  <si>
    <t>TOTAL_P3_TRIM._IV_2023</t>
  </si>
  <si>
    <t>TOTAL_P3_INITIAL_2023</t>
  </si>
  <si>
    <t>TOTAL_P3_AN_2023</t>
  </si>
  <si>
    <t>TOTAL_P3CV_TRIM._I_2023</t>
  </si>
  <si>
    <t>TOTAL_P3CV_TRIM._II_2023</t>
  </si>
  <si>
    <t>TOTAL_P3CV_TRIM._III_2023</t>
  </si>
  <si>
    <t>TOTAL_P3CV_TRIM._IV_2023</t>
  </si>
  <si>
    <t>TOTAL_P3CV_INITIAL_2023</t>
  </si>
  <si>
    <t>TOTAL_P3CV_AN_2023</t>
  </si>
  <si>
    <t>TOTAL_MUCOV_CV_TRIM._I_2023</t>
  </si>
  <si>
    <t>TOTAL_MUCOV_CV_TRIM._II_2023</t>
  </si>
  <si>
    <t>TOTAL_MUCOV_CV_TRIM._III_2023</t>
  </si>
  <si>
    <t>TOTAL_MUCOV_CV_TRIM._IV_2023</t>
  </si>
  <si>
    <t>TOTAL_MUCOV_CV_INITIAL_2023</t>
  </si>
  <si>
    <t>TOTAL_MUCOV_CV_AN_2023</t>
  </si>
  <si>
    <t>P5_ART.12</t>
  </si>
  <si>
    <t>TOTAL_P5_TRIM._I_2023_FARA ART.12</t>
  </si>
  <si>
    <t>TOTAL_P5_TRIM._I_2023_CU_ART.12</t>
  </si>
  <si>
    <t>TOTAL_P5_TRIM._II_2023</t>
  </si>
  <si>
    <t>TOTAL_P5_TRIM._III_2023</t>
  </si>
  <si>
    <t>TOTAL_P5_TRIM._IV_2023</t>
  </si>
  <si>
    <t>TOTAL_P5_INITIAL_2023</t>
  </si>
  <si>
    <t>TOTAL_P5_AN_2023</t>
  </si>
  <si>
    <t>TOTAL_TESTE_ADULTI_TRIM._I_2023</t>
  </si>
  <si>
    <t>TOTAL_TESTE_ADULTI_TRIM._II_2023</t>
  </si>
  <si>
    <t>TOTAL_TESTE_ADULTI_TRIM._III_2023</t>
  </si>
  <si>
    <t>TOTAL_TESTE_ADULTI_TRIM._IV_2023</t>
  </si>
  <si>
    <t>TOTAL_TESTE_ADULTI_INITIAL_2023</t>
  </si>
  <si>
    <t>TOTAL_TESTE_ADULTI_AN_2023</t>
  </si>
  <si>
    <t>TOTAL_TESTE_COPII_TRIM._I_2023</t>
  </si>
  <si>
    <t>TOTAL_TESTE_COPII_TRIM._II_2023</t>
  </si>
  <si>
    <t>TOTAL_TESTE_COPII_TRIM._III_2023</t>
  </si>
  <si>
    <t>TOTAL_TESTE_COPII_TRIM._IV_2023</t>
  </si>
  <si>
    <t>TOTAL_TESTE_COPII_INITIAL_2023</t>
  </si>
  <si>
    <t>TOTAL_TESTE_COPII_AN_2023</t>
  </si>
  <si>
    <t>TOTAL_P6.4_COPII_TRIM._I__2023</t>
  </si>
  <si>
    <t>TOTAL_P6.4_COPII_TRIM._II_2023</t>
  </si>
  <si>
    <t>TOTAL_P6.4_COPII_TRIM._III_2023</t>
  </si>
  <si>
    <t>TOTAL_P6.4_COPII_TRIM._IV_2023</t>
  </si>
  <si>
    <t>TOTAL_P6.4_COPII_INITIAL_2023</t>
  </si>
  <si>
    <t>TOTAL_P6.4_COPII_AN_2023</t>
  </si>
  <si>
    <t>TOTAL_P6.4_ADULTI_TRIM._I__2023</t>
  </si>
  <si>
    <t>TOTAL_P6.4_ADULTI_TRIM._II_2023</t>
  </si>
  <si>
    <t>TOTAL_P6.4_ADULTI_TRIM._III_2023</t>
  </si>
  <si>
    <t>TOTAL_P6.4_ADULTI_TRIM._IV_2023</t>
  </si>
  <si>
    <t>TOTAL_P6.4_ADULTI_INITIAL_2023</t>
  </si>
  <si>
    <t>TOTAL_P6.4_ADULTI_AN_2023</t>
  </si>
  <si>
    <t>TOTAL_P6.5_TRIM._I_2023</t>
  </si>
  <si>
    <t>TOTAL_P6.5_TRIM._II_2023</t>
  </si>
  <si>
    <t>TOTAL_P6.5_TRIM._III_2023</t>
  </si>
  <si>
    <t>TOTAL_P6.5_TRIM._IV_2023</t>
  </si>
  <si>
    <t>TOTAL_P6.5_INITIAL_2023</t>
  </si>
  <si>
    <t>TOTAL_P6.5_AN_2023</t>
  </si>
  <si>
    <t>P6.22_ART.12</t>
  </si>
  <si>
    <t>TOTAL_P6.22_TRIM._I_2023_FARA ART.12</t>
  </si>
  <si>
    <t>TOTAL_P6.22_TRIM._I_2023_CU_ ART.12</t>
  </si>
  <si>
    <t>TOTAL_P6.22_TRIM._II_2023</t>
  </si>
  <si>
    <t>TOTAL_P6.22_TRIM._III_2023</t>
  </si>
  <si>
    <t>TOTAL_P6.22_TRIM._IV_2023</t>
  </si>
  <si>
    <t>TOTAL_P6.22_INITIAL_2023</t>
  </si>
  <si>
    <t>TOTAL_P6.22_AN_2023</t>
  </si>
  <si>
    <t>TOTAL_P6.20_TRIM._I_2023</t>
  </si>
  <si>
    <t>TOTAL_P6.20_TRIM._II_2023</t>
  </si>
  <si>
    <t>TOTAL_P6.20_TRIM._III_2023</t>
  </si>
  <si>
    <t>TOTAL_P6.20_TRIM._IV_2023</t>
  </si>
  <si>
    <t>TOTAL_P6.20_INITIAL_2023</t>
  </si>
  <si>
    <t>TOTAL_P6.20_AN_2023</t>
  </si>
  <si>
    <t>TOTAL_P6.28_TRIM._I_2023</t>
  </si>
  <si>
    <t>TOTAL_P6.28_TRIM._II_2023</t>
  </si>
  <si>
    <t>TOTAL_P6.28_TRIM._III_2023</t>
  </si>
  <si>
    <t>TOTAL_P6.28_TRIM._IV_2023</t>
  </si>
  <si>
    <t>TOTAL_P6.28_INITIAL_2023</t>
  </si>
  <si>
    <t>TOTAL_P6.28_AN_2023</t>
  </si>
  <si>
    <t>P9.7_ART.12</t>
  </si>
  <si>
    <t>TOTAL_P9.7_TRIM._I_2023_FARA_ART.12</t>
  </si>
  <si>
    <t>TOTAL_P9.7_TRIM._I_2023_CU_ART.12</t>
  </si>
  <si>
    <t>TOTAL_P9.7_TRIM._II_2023</t>
  </si>
  <si>
    <t>TOTAL_P9.7_TRIM._III_2023</t>
  </si>
  <si>
    <t>TOTAL_P9.7_TRIM._IV_2023</t>
  </si>
  <si>
    <t>TOTAL_P9.7_INITIAL_2023</t>
  </si>
  <si>
    <t>TOTAL_P9.7_AN_2023</t>
  </si>
  <si>
    <t>TOTAL_Talasemie_TRIM._I_2023</t>
  </si>
  <si>
    <t>TOTAL_Talasemie_TRIM._II_2023</t>
  </si>
  <si>
    <t>TOTAL_Talasemie_TRIM._III_2023</t>
  </si>
  <si>
    <t>TOTAL_Talasemie_TRIM._IV_2023</t>
  </si>
  <si>
    <t>TOTAL_Talasemie_INITIAL_2023</t>
  </si>
  <si>
    <t>TOTAL_Talasemie_AN_2023</t>
  </si>
  <si>
    <t>ATROFIE_TRIM_I_2023</t>
  </si>
  <si>
    <t>ATROFIE_TRIM_II_2023</t>
  </si>
  <si>
    <t>ATROFIE_TRIM_III_2023</t>
  </si>
  <si>
    <t>ATROFIE_TRIM_IV_2023</t>
  </si>
  <si>
    <t>ATROFIE_INITIAL_2023</t>
  </si>
  <si>
    <t>ATROFIE_AN_2023</t>
  </si>
  <si>
    <t>TOTAL_PNS_ART.12</t>
  </si>
  <si>
    <t>TOTAL_PNS_TRIM._I_2023_FARA ART.12</t>
  </si>
  <si>
    <t>TOTAL_PNS_TRIM._I_2023_CU ART.12</t>
  </si>
  <si>
    <t>TOTAL_TOTAL_PNS_TRIM._II_2023</t>
  </si>
  <si>
    <t>TOTAL_TOTAL_PNS_TRIM._III_2023</t>
  </si>
  <si>
    <t>TOTAL_TOTAL_PNS_TRIM._IV_2023</t>
  </si>
  <si>
    <t xml:space="preserve">TOTAL_PNS_AN_2023_INITIAL </t>
  </si>
  <si>
    <t>TOTAL_PNS_AN_2023_FINAL</t>
  </si>
  <si>
    <t>INFLUENTE_BUGET_2023</t>
  </si>
  <si>
    <t xml:space="preserve">SC DR MAX SRL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</si>
</sst>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4" fontId="5" fillId="0" borderId="1" xfId="0" applyNumberFormat="1" applyFont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4" fontId="7" fillId="0" borderId="1" xfId="0" applyNumberFormat="1" applyFont="1" applyBorder="1" applyAlignment="1">
      <alignment horizontal="right" vertical="top"/>
    </xf>
    <xf numFmtId="4" fontId="7" fillId="0" borderId="1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5" fillId="0" borderId="0" xfId="1" applyNumberFormat="1" applyFont="1" applyBorder="1" applyAlignment="1">
      <alignment vertical="top" wrapText="1" shrinkToFit="1"/>
    </xf>
    <xf numFmtId="0" fontId="5" fillId="0" borderId="0" xfId="1" applyFont="1" applyBorder="1" applyAlignment="1">
      <alignment vertical="top"/>
    </xf>
    <xf numFmtId="4" fontId="5" fillId="0" borderId="0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5" fillId="0" borderId="0" xfId="1" applyFont="1" applyFill="1" applyBorder="1" applyAlignment="1">
      <alignment vertical="top" wrapText="1"/>
    </xf>
    <xf numFmtId="0" fontId="5" fillId="0" borderId="0" xfId="0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3" fillId="0" borderId="0" xfId="0" quotePrefix="1" applyFont="1" applyBorder="1" applyAlignment="1">
      <alignment vertical="top"/>
    </xf>
    <xf numFmtId="4" fontId="6" fillId="0" borderId="1" xfId="1" applyNumberFormat="1" applyFont="1" applyFill="1" applyBorder="1" applyAlignment="1">
      <alignment horizontal="center" vertical="top" wrapText="1"/>
    </xf>
    <xf numFmtId="4" fontId="5" fillId="0" borderId="1" xfId="1" applyNumberFormat="1" applyFont="1" applyBorder="1" applyAlignment="1">
      <alignment horizontal="center" vertical="top" wrapText="1"/>
    </xf>
    <xf numFmtId="4" fontId="5" fillId="0" borderId="1" xfId="1" quotePrefix="1" applyNumberFormat="1" applyFont="1" applyBorder="1" applyAlignment="1">
      <alignment vertical="top" shrinkToFit="1"/>
    </xf>
    <xf numFmtId="4" fontId="5" fillId="0" borderId="1" xfId="1" quotePrefix="1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vertical="top"/>
    </xf>
    <xf numFmtId="4" fontId="5" fillId="0" borderId="1" xfId="1" quotePrefix="1" applyNumberFormat="1" applyFont="1" applyBorder="1" applyAlignment="1">
      <alignment vertical="top" wrapText="1" shrinkToFit="1"/>
    </xf>
    <xf numFmtId="4" fontId="5" fillId="0" borderId="1" xfId="1" applyNumberFormat="1" applyFont="1" applyBorder="1" applyAlignment="1">
      <alignment vertical="top" shrinkToFit="1"/>
    </xf>
    <xf numFmtId="4" fontId="5" fillId="0" borderId="1" xfId="1" applyNumberFormat="1" applyFont="1" applyBorder="1" applyAlignment="1">
      <alignment vertical="top" wrapText="1" shrinkToFit="1"/>
    </xf>
    <xf numFmtId="4" fontId="5" fillId="0" borderId="1" xfId="1" applyNumberFormat="1" applyFont="1" applyBorder="1" applyAlignment="1">
      <alignment vertical="top" wrapText="1"/>
    </xf>
    <xf numFmtId="4" fontId="5" fillId="0" borderId="1" xfId="1" applyNumberFormat="1" applyFont="1" applyBorder="1" applyAlignment="1">
      <alignment horizontal="left" vertical="top" wrapText="1"/>
    </xf>
    <xf numFmtId="4" fontId="7" fillId="0" borderId="1" xfId="1" applyNumberFormat="1" applyFont="1" applyBorder="1" applyAlignment="1">
      <alignment horizontal="center" vertical="top" wrapText="1"/>
    </xf>
    <xf numFmtId="4" fontId="7" fillId="0" borderId="1" xfId="1" applyNumberFormat="1" applyFont="1" applyBorder="1" applyAlignment="1">
      <alignment vertical="top" wrapText="1" shrinkToFit="1"/>
    </xf>
    <xf numFmtId="4" fontId="7" fillId="0" borderId="1" xfId="1" applyNumberFormat="1" applyFont="1" applyBorder="1" applyAlignment="1">
      <alignment horizontal="left" vertical="top"/>
    </xf>
    <xf numFmtId="4" fontId="7" fillId="0" borderId="1" xfId="0" applyNumberFormat="1" applyFont="1" applyBorder="1" applyAlignment="1">
      <alignment vertical="top"/>
    </xf>
    <xf numFmtId="4" fontId="5" fillId="0" borderId="1" xfId="1" applyNumberFormat="1" applyFont="1" applyBorder="1" applyAlignment="1">
      <alignment horizontal="left" vertical="top"/>
    </xf>
    <xf numFmtId="4" fontId="5" fillId="0" borderId="1" xfId="1" applyNumberFormat="1" applyFont="1" applyBorder="1" applyAlignment="1">
      <alignment vertical="top"/>
    </xf>
    <xf numFmtId="4" fontId="5" fillId="0" borderId="1" xfId="1" applyNumberFormat="1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4" fontId="5" fillId="0" borderId="1" xfId="0" applyNumberFormat="1" applyFont="1" applyBorder="1" applyAlignment="1">
      <alignment vertical="top" wrapText="1"/>
    </xf>
  </cellXfs>
  <cellStyles count="2">
    <cellStyle name="Normal" xfId="0" builtinId="0"/>
    <cellStyle name="Normal_CONTR_200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82"/>
  <sheetViews>
    <sheetView tabSelected="1" topLeftCell="BZ1" workbookViewId="0">
      <selection activeCell="CL7" sqref="CL7"/>
    </sheetView>
  </sheetViews>
  <sheetFormatPr defaultRowHeight="12.75"/>
  <cols>
    <col min="1" max="1" width="7.28515625" style="21" customWidth="1"/>
    <col min="2" max="2" width="7.7109375" style="21" customWidth="1"/>
    <col min="3" max="3" width="30.28515625" style="21" customWidth="1"/>
    <col min="4" max="4" width="15.5703125" style="9" customWidth="1"/>
    <col min="5" max="5" width="12.5703125" style="11" customWidth="1"/>
    <col min="6" max="6" width="12.140625" style="23" customWidth="1"/>
    <col min="7" max="8" width="14.140625" style="23" customWidth="1"/>
    <col min="9" max="9" width="14.28515625" style="11" customWidth="1"/>
    <col min="10" max="10" width="14.28515625" style="23" customWidth="1"/>
    <col min="11" max="11" width="12.7109375" style="23" customWidth="1"/>
    <col min="12" max="12" width="12.28515625" style="11" customWidth="1"/>
    <col min="13" max="13" width="12.5703125" style="11" customWidth="1"/>
    <col min="14" max="14" width="11.85546875" style="23" customWidth="1"/>
    <col min="15" max="15" width="12.85546875" style="11" customWidth="1"/>
    <col min="16" max="16" width="15.85546875" style="11" customWidth="1"/>
    <col min="17" max="19" width="14.140625" style="23" customWidth="1"/>
    <col min="20" max="20" width="14.140625" style="11" customWidth="1"/>
    <col min="21" max="21" width="12.7109375" style="23" customWidth="1"/>
    <col min="22" max="22" width="9.85546875" style="23" bestFit="1" customWidth="1"/>
    <col min="23" max="23" width="11.28515625" style="23" bestFit="1" customWidth="1"/>
    <col min="24" max="24" width="12.28515625" style="23" bestFit="1" customWidth="1"/>
    <col min="25" max="25" width="11.28515625" style="11" bestFit="1" customWidth="1"/>
    <col min="26" max="27" width="9.28515625" style="23" bestFit="1" customWidth="1"/>
    <col min="28" max="28" width="12.28515625" style="23" bestFit="1" customWidth="1"/>
    <col min="29" max="29" width="12.28515625" style="11" bestFit="1" customWidth="1"/>
    <col min="30" max="31" width="9.85546875" style="23" bestFit="1" customWidth="1"/>
    <col min="32" max="32" width="9.28515625" style="23" bestFit="1" customWidth="1"/>
    <col min="33" max="33" width="9.28515625" style="11" bestFit="1" customWidth="1"/>
    <col min="34" max="34" width="9.85546875" style="11" bestFit="1" customWidth="1"/>
    <col min="35" max="35" width="9.85546875" style="23" bestFit="1" customWidth="1"/>
    <col min="36" max="37" width="9.28515625" style="23" bestFit="1" customWidth="1"/>
    <col min="38" max="38" width="10.42578125" style="11" customWidth="1"/>
    <col min="39" max="39" width="10.85546875" style="23" customWidth="1"/>
    <col min="40" max="40" width="10.28515625" style="23" customWidth="1"/>
    <col min="41" max="41" width="9.28515625" style="23" bestFit="1" customWidth="1"/>
    <col min="42" max="42" width="10.42578125" style="11" customWidth="1"/>
    <col min="43" max="43" width="9.85546875" style="23" bestFit="1" customWidth="1"/>
    <col min="44" max="45" width="9.28515625" style="23" bestFit="1" customWidth="1"/>
    <col min="46" max="46" width="11.140625" style="11" customWidth="1"/>
    <col min="47" max="49" width="9.85546875" style="23" bestFit="1" customWidth="1"/>
    <col min="50" max="50" width="11" style="11" customWidth="1"/>
    <col min="51" max="51" width="12" style="11" customWidth="1"/>
    <col min="52" max="53" width="11.85546875" style="23" customWidth="1"/>
    <col min="54" max="54" width="12.28515625" style="23" customWidth="1"/>
    <col min="55" max="55" width="12.42578125" style="11" customWidth="1"/>
    <col min="56" max="56" width="11.5703125" style="23" customWidth="1"/>
    <col min="57" max="57" width="11.85546875" style="23" customWidth="1"/>
    <col min="58" max="58" width="12.140625" style="23" customWidth="1"/>
    <col min="59" max="59" width="12.85546875" style="11" customWidth="1"/>
    <col min="60" max="60" width="11.7109375" style="23" customWidth="1"/>
    <col min="61" max="61" width="11.5703125" style="23" customWidth="1"/>
    <col min="62" max="62" width="12.85546875" style="23" customWidth="1"/>
    <col min="63" max="63" width="12.7109375" style="11" customWidth="1"/>
    <col min="64" max="64" width="12.42578125" style="23" customWidth="1"/>
    <col min="65" max="65" width="9.28515625" style="9" bestFit="1" customWidth="1"/>
    <col min="66" max="67" width="9.85546875" style="9" bestFit="1" customWidth="1"/>
    <col min="68" max="80" width="9.28515625" style="9" bestFit="1" customWidth="1"/>
    <col min="81" max="83" width="9.85546875" style="9" bestFit="1" customWidth="1"/>
    <col min="84" max="85" width="9.28515625" style="9" bestFit="1" customWidth="1"/>
    <col min="86" max="89" width="9.85546875" style="9" bestFit="1" customWidth="1"/>
    <col min="90" max="91" width="9.28515625" style="9" bestFit="1" customWidth="1"/>
    <col min="92" max="94" width="9.85546875" style="9" bestFit="1" customWidth="1"/>
    <col min="95" max="97" width="9.28515625" style="9" bestFit="1" customWidth="1"/>
    <col min="98" max="100" width="9.85546875" style="9" bestFit="1" customWidth="1"/>
    <col min="101" max="103" width="12.28515625" style="9" bestFit="1" customWidth="1"/>
    <col min="104" max="105" width="9.28515625" style="9" bestFit="1" customWidth="1"/>
    <col min="106" max="107" width="12.28515625" style="9" bestFit="1" customWidth="1"/>
    <col min="108" max="108" width="9.85546875" style="9" bestFit="1" customWidth="1"/>
    <col min="109" max="138" width="9.140625" style="9"/>
    <col min="139" max="139" width="7.28515625" style="9" customWidth="1"/>
    <col min="140" max="140" width="7.7109375" style="9" customWidth="1"/>
    <col min="141" max="141" width="30.28515625" style="9" customWidth="1"/>
    <col min="142" max="142" width="20" style="9" customWidth="1"/>
    <col min="143" max="143" width="20.42578125" style="9" customWidth="1"/>
    <col min="144" max="144" width="17.28515625" style="9" customWidth="1"/>
    <col min="145" max="145" width="16.85546875" style="9" customWidth="1"/>
    <col min="146" max="146" width="18.7109375" style="9" customWidth="1"/>
    <col min="147" max="147" width="19.28515625" style="9" customWidth="1"/>
    <col min="148" max="148" width="18.28515625" style="9" customWidth="1"/>
    <col min="149" max="149" width="19.5703125" style="9" customWidth="1"/>
    <col min="150" max="150" width="19.140625" style="9" customWidth="1"/>
    <col min="151" max="151" width="19.7109375" style="9" customWidth="1"/>
    <col min="152" max="152" width="16.7109375" style="9" customWidth="1"/>
    <col min="153" max="153" width="17.28515625" style="9" customWidth="1"/>
    <col min="154" max="154" width="15.85546875" style="9" customWidth="1"/>
    <col min="155" max="158" width="14.140625" style="9" customWidth="1"/>
    <col min="159" max="159" width="12.7109375" style="9" customWidth="1"/>
    <col min="160" max="160" width="9.140625" style="9"/>
    <col min="161" max="161" width="10.28515625" style="9" customWidth="1"/>
    <col min="162" max="162" width="12.7109375" style="9" customWidth="1"/>
    <col min="163" max="163" width="11" style="9" customWidth="1"/>
    <col min="164" max="164" width="12.5703125" style="9" customWidth="1"/>
    <col min="165" max="165" width="11.5703125" style="9" customWidth="1"/>
    <col min="166" max="166" width="14.140625" style="9" customWidth="1"/>
    <col min="167" max="167" width="12.28515625" style="9" customWidth="1"/>
    <col min="168" max="168" width="11.140625" style="9" customWidth="1"/>
    <col min="169" max="171" width="14.140625" style="9" customWidth="1"/>
    <col min="172" max="172" width="12.28515625" style="9" customWidth="1"/>
    <col min="173" max="175" width="12.42578125" style="9" customWidth="1"/>
    <col min="176" max="176" width="12" style="9" customWidth="1"/>
    <col min="177" max="177" width="11.5703125" style="9" customWidth="1"/>
    <col min="178" max="178" width="11.85546875" style="9" customWidth="1"/>
    <col min="179" max="179" width="12.42578125" style="9" customWidth="1"/>
    <col min="180" max="180" width="11.5703125" style="9" customWidth="1"/>
    <col min="181" max="181" width="10.140625" style="9" customWidth="1"/>
    <col min="182" max="182" width="12.42578125" style="9" customWidth="1"/>
    <col min="183" max="183" width="15.7109375" style="9" customWidth="1"/>
    <col min="184" max="184" width="10.7109375" style="9" customWidth="1"/>
    <col min="185" max="185" width="9.5703125" style="9" customWidth="1"/>
    <col min="186" max="186" width="9.42578125" style="9" customWidth="1"/>
    <col min="187" max="187" width="12.28515625" style="9" customWidth="1"/>
    <col min="188" max="188" width="13.7109375" style="9" customWidth="1"/>
    <col min="189" max="190" width="12.42578125" style="9" customWidth="1"/>
    <col min="191" max="191" width="10.42578125" style="9" customWidth="1"/>
    <col min="192" max="192" width="15.28515625" style="9" customWidth="1"/>
    <col min="193" max="193" width="11.5703125" style="9" customWidth="1"/>
    <col min="194" max="194" width="13" style="9" customWidth="1"/>
    <col min="195" max="196" width="14" style="9" customWidth="1"/>
    <col min="197" max="197" width="13.28515625" style="9" customWidth="1"/>
    <col min="198" max="198" width="13.5703125" style="9" customWidth="1"/>
    <col min="199" max="199" width="13.42578125" style="9" customWidth="1"/>
    <col min="200" max="200" width="13.5703125" style="9" customWidth="1"/>
    <col min="201" max="201" width="12.140625" style="9" customWidth="1"/>
    <col min="202" max="202" width="12.42578125" style="9" customWidth="1"/>
    <col min="203" max="203" width="11" style="9" customWidth="1"/>
    <col min="204" max="205" width="14.5703125" style="9" customWidth="1"/>
    <col min="206" max="206" width="13.140625" style="9" customWidth="1"/>
    <col min="207" max="207" width="12.5703125" style="9" customWidth="1"/>
    <col min="208" max="208" width="12.28515625" style="9" customWidth="1"/>
    <col min="209" max="209" width="13" style="9" customWidth="1"/>
    <col min="210" max="210" width="12.5703125" style="9" customWidth="1"/>
    <col min="211" max="211" width="11.7109375" style="9" customWidth="1"/>
    <col min="212" max="212" width="11.5703125" style="9" customWidth="1"/>
    <col min="213" max="213" width="14.28515625" style="9" customWidth="1"/>
    <col min="214" max="214" width="11.7109375" style="9" customWidth="1"/>
    <col min="215" max="215" width="10.42578125" style="9" customWidth="1"/>
    <col min="216" max="216" width="12.140625" style="9" customWidth="1"/>
    <col min="217" max="217" width="10.85546875" style="9" customWidth="1"/>
    <col min="218" max="222" width="9.140625" style="9"/>
    <col min="223" max="223" width="9.7109375" style="9" customWidth="1"/>
    <col min="224" max="224" width="9.85546875" style="9" customWidth="1"/>
    <col min="225" max="225" width="9.5703125" style="9" customWidth="1"/>
    <col min="226" max="226" width="10.42578125" style="9" customWidth="1"/>
    <col min="227" max="228" width="9.140625" style="9"/>
    <col min="229" max="229" width="10.5703125" style="9" customWidth="1"/>
    <col min="230" max="230" width="10.140625" style="9" customWidth="1"/>
    <col min="231" max="233" width="9.140625" style="9"/>
    <col min="234" max="234" width="10.85546875" style="9" customWidth="1"/>
    <col min="235" max="237" width="9.140625" style="9"/>
    <col min="238" max="238" width="11.140625" style="9" customWidth="1"/>
    <col min="239" max="239" width="10.28515625" style="9" customWidth="1"/>
    <col min="240" max="259" width="9.140625" style="9"/>
    <col min="260" max="260" width="10.42578125" style="9" customWidth="1"/>
    <col min="261" max="261" width="10.85546875" style="9" customWidth="1"/>
    <col min="262" max="262" width="10.28515625" style="9" customWidth="1"/>
    <col min="263" max="263" width="9.140625" style="9"/>
    <col min="264" max="264" width="10.42578125" style="9" customWidth="1"/>
    <col min="265" max="267" width="9.140625" style="9"/>
    <col min="268" max="268" width="11.140625" style="9" customWidth="1"/>
    <col min="269" max="271" width="9.140625" style="9"/>
    <col min="272" max="272" width="11" style="9" customWidth="1"/>
    <col min="273" max="273" width="12" style="9" customWidth="1"/>
    <col min="274" max="275" width="11.85546875" style="9" customWidth="1"/>
    <col min="276" max="276" width="12.28515625" style="9" customWidth="1"/>
    <col min="277" max="277" width="12.42578125" style="9" customWidth="1"/>
    <col min="278" max="278" width="11.5703125" style="9" customWidth="1"/>
    <col min="279" max="279" width="11.85546875" style="9" customWidth="1"/>
    <col min="280" max="280" width="12.140625" style="9" customWidth="1"/>
    <col min="281" max="281" width="12.85546875" style="9" customWidth="1"/>
    <col min="282" max="282" width="11.7109375" style="9" customWidth="1"/>
    <col min="283" max="283" width="11.5703125" style="9" customWidth="1"/>
    <col min="284" max="284" width="12.85546875" style="9" customWidth="1"/>
    <col min="285" max="285" width="12.7109375" style="9" customWidth="1"/>
    <col min="286" max="286" width="12.42578125" style="9" customWidth="1"/>
    <col min="287" max="287" width="11.28515625" style="9" customWidth="1"/>
    <col min="288" max="288" width="11.5703125" style="9" customWidth="1"/>
    <col min="289" max="289" width="13.85546875" style="9" customWidth="1"/>
    <col min="290" max="290" width="14.28515625" style="9" customWidth="1"/>
    <col min="291" max="291" width="14.85546875" style="9" customWidth="1"/>
    <col min="292" max="292" width="17.140625" style="9" customWidth="1"/>
    <col min="293" max="293" width="15.140625" style="9" customWidth="1"/>
    <col min="294" max="294" width="16.42578125" style="9" customWidth="1"/>
    <col min="295" max="295" width="16.28515625" style="9" customWidth="1"/>
    <col min="296" max="296" width="16" style="9" customWidth="1"/>
    <col min="297" max="297" width="13.85546875" style="9" customWidth="1"/>
    <col min="298" max="298" width="15.140625" style="9" customWidth="1"/>
    <col min="299" max="299" width="14" style="9" customWidth="1"/>
    <col min="300" max="300" width="13.5703125" style="9" customWidth="1"/>
    <col min="301" max="394" width="9.140625" style="9"/>
    <col min="395" max="395" width="7.28515625" style="9" customWidth="1"/>
    <col min="396" max="396" width="7.7109375" style="9" customWidth="1"/>
    <col min="397" max="397" width="30.28515625" style="9" customWidth="1"/>
    <col min="398" max="398" width="20" style="9" customWidth="1"/>
    <col min="399" max="399" width="20.42578125" style="9" customWidth="1"/>
    <col min="400" max="400" width="17.28515625" style="9" customWidth="1"/>
    <col min="401" max="401" width="16.85546875" style="9" customWidth="1"/>
    <col min="402" max="402" width="18.7109375" style="9" customWidth="1"/>
    <col min="403" max="403" width="19.28515625" style="9" customWidth="1"/>
    <col min="404" max="404" width="18.28515625" style="9" customWidth="1"/>
    <col min="405" max="405" width="19.5703125" style="9" customWidth="1"/>
    <col min="406" max="406" width="19.140625" style="9" customWidth="1"/>
    <col min="407" max="407" width="19.7109375" style="9" customWidth="1"/>
    <col min="408" max="408" width="16.7109375" style="9" customWidth="1"/>
    <col min="409" max="409" width="17.28515625" style="9" customWidth="1"/>
    <col min="410" max="410" width="15.85546875" style="9" customWidth="1"/>
    <col min="411" max="414" width="14.140625" style="9" customWidth="1"/>
    <col min="415" max="415" width="12.7109375" style="9" customWidth="1"/>
    <col min="416" max="416" width="9.140625" style="9"/>
    <col min="417" max="417" width="10.28515625" style="9" customWidth="1"/>
    <col min="418" max="418" width="12.7109375" style="9" customWidth="1"/>
    <col min="419" max="419" width="11" style="9" customWidth="1"/>
    <col min="420" max="420" width="12.5703125" style="9" customWidth="1"/>
    <col min="421" max="421" width="11.5703125" style="9" customWidth="1"/>
    <col min="422" max="422" width="14.140625" style="9" customWidth="1"/>
    <col min="423" max="423" width="12.28515625" style="9" customWidth="1"/>
    <col min="424" max="424" width="11.140625" style="9" customWidth="1"/>
    <col min="425" max="427" width="14.140625" style="9" customWidth="1"/>
    <col min="428" max="428" width="12.28515625" style="9" customWidth="1"/>
    <col min="429" max="431" width="12.42578125" style="9" customWidth="1"/>
    <col min="432" max="432" width="12" style="9" customWidth="1"/>
    <col min="433" max="433" width="11.5703125" style="9" customWidth="1"/>
    <col min="434" max="434" width="11.85546875" style="9" customWidth="1"/>
    <col min="435" max="435" width="12.42578125" style="9" customWidth="1"/>
    <col min="436" max="436" width="11.5703125" style="9" customWidth="1"/>
    <col min="437" max="437" width="10.140625" style="9" customWidth="1"/>
    <col min="438" max="438" width="12.42578125" style="9" customWidth="1"/>
    <col min="439" max="439" width="15.7109375" style="9" customWidth="1"/>
    <col min="440" max="440" width="10.7109375" style="9" customWidth="1"/>
    <col min="441" max="441" width="9.5703125" style="9" customWidth="1"/>
    <col min="442" max="442" width="9.42578125" style="9" customWidth="1"/>
    <col min="443" max="443" width="12.28515625" style="9" customWidth="1"/>
    <col min="444" max="444" width="13.7109375" style="9" customWidth="1"/>
    <col min="445" max="446" width="12.42578125" style="9" customWidth="1"/>
    <col min="447" max="447" width="10.42578125" style="9" customWidth="1"/>
    <col min="448" max="448" width="15.28515625" style="9" customWidth="1"/>
    <col min="449" max="449" width="11.5703125" style="9" customWidth="1"/>
    <col min="450" max="450" width="13" style="9" customWidth="1"/>
    <col min="451" max="452" width="14" style="9" customWidth="1"/>
    <col min="453" max="453" width="13.28515625" style="9" customWidth="1"/>
    <col min="454" max="454" width="13.5703125" style="9" customWidth="1"/>
    <col min="455" max="455" width="13.42578125" style="9" customWidth="1"/>
    <col min="456" max="456" width="13.5703125" style="9" customWidth="1"/>
    <col min="457" max="457" width="12.140625" style="9" customWidth="1"/>
    <col min="458" max="458" width="12.42578125" style="9" customWidth="1"/>
    <col min="459" max="459" width="11" style="9" customWidth="1"/>
    <col min="460" max="461" width="14.5703125" style="9" customWidth="1"/>
    <col min="462" max="462" width="13.140625" style="9" customWidth="1"/>
    <col min="463" max="463" width="12.5703125" style="9" customWidth="1"/>
    <col min="464" max="464" width="12.28515625" style="9" customWidth="1"/>
    <col min="465" max="465" width="13" style="9" customWidth="1"/>
    <col min="466" max="466" width="12.5703125" style="9" customWidth="1"/>
    <col min="467" max="467" width="11.7109375" style="9" customWidth="1"/>
    <col min="468" max="468" width="11.5703125" style="9" customWidth="1"/>
    <col min="469" max="469" width="14.28515625" style="9" customWidth="1"/>
    <col min="470" max="470" width="11.7109375" style="9" customWidth="1"/>
    <col min="471" max="471" width="10.42578125" style="9" customWidth="1"/>
    <col min="472" max="472" width="12.140625" style="9" customWidth="1"/>
    <col min="473" max="473" width="10.85546875" style="9" customWidth="1"/>
    <col min="474" max="478" width="9.140625" style="9"/>
    <col min="479" max="479" width="9.7109375" style="9" customWidth="1"/>
    <col min="480" max="480" width="9.85546875" style="9" customWidth="1"/>
    <col min="481" max="481" width="9.5703125" style="9" customWidth="1"/>
    <col min="482" max="482" width="10.42578125" style="9" customWidth="1"/>
    <col min="483" max="484" width="9.140625" style="9"/>
    <col min="485" max="485" width="10.5703125" style="9" customWidth="1"/>
    <col min="486" max="486" width="10.140625" style="9" customWidth="1"/>
    <col min="487" max="489" width="9.140625" style="9"/>
    <col min="490" max="490" width="10.85546875" style="9" customWidth="1"/>
    <col min="491" max="493" width="9.140625" style="9"/>
    <col min="494" max="494" width="11.140625" style="9" customWidth="1"/>
    <col min="495" max="495" width="10.28515625" style="9" customWidth="1"/>
    <col min="496" max="515" width="9.140625" style="9"/>
    <col min="516" max="516" width="10.42578125" style="9" customWidth="1"/>
    <col min="517" max="517" width="10.85546875" style="9" customWidth="1"/>
    <col min="518" max="518" width="10.28515625" style="9" customWidth="1"/>
    <col min="519" max="519" width="9.140625" style="9"/>
    <col min="520" max="520" width="10.42578125" style="9" customWidth="1"/>
    <col min="521" max="523" width="9.140625" style="9"/>
    <col min="524" max="524" width="11.140625" style="9" customWidth="1"/>
    <col min="525" max="527" width="9.140625" style="9"/>
    <col min="528" max="528" width="11" style="9" customWidth="1"/>
    <col min="529" max="529" width="12" style="9" customWidth="1"/>
    <col min="530" max="531" width="11.85546875" style="9" customWidth="1"/>
    <col min="532" max="532" width="12.28515625" style="9" customWidth="1"/>
    <col min="533" max="533" width="12.42578125" style="9" customWidth="1"/>
    <col min="534" max="534" width="11.5703125" style="9" customWidth="1"/>
    <col min="535" max="535" width="11.85546875" style="9" customWidth="1"/>
    <col min="536" max="536" width="12.140625" style="9" customWidth="1"/>
    <col min="537" max="537" width="12.85546875" style="9" customWidth="1"/>
    <col min="538" max="538" width="11.7109375" style="9" customWidth="1"/>
    <col min="539" max="539" width="11.5703125" style="9" customWidth="1"/>
    <col min="540" max="540" width="12.85546875" style="9" customWidth="1"/>
    <col min="541" max="541" width="12.7109375" style="9" customWidth="1"/>
    <col min="542" max="542" width="12.42578125" style="9" customWidth="1"/>
    <col min="543" max="543" width="11.28515625" style="9" customWidth="1"/>
    <col min="544" max="544" width="11.5703125" style="9" customWidth="1"/>
    <col min="545" max="545" width="13.85546875" style="9" customWidth="1"/>
    <col min="546" max="546" width="14.28515625" style="9" customWidth="1"/>
    <col min="547" max="547" width="14.85546875" style="9" customWidth="1"/>
    <col min="548" max="548" width="17.140625" style="9" customWidth="1"/>
    <col min="549" max="549" width="15.140625" style="9" customWidth="1"/>
    <col min="550" max="550" width="16.42578125" style="9" customWidth="1"/>
    <col min="551" max="551" width="16.28515625" style="9" customWidth="1"/>
    <col min="552" max="552" width="16" style="9" customWidth="1"/>
    <col min="553" max="553" width="13.85546875" style="9" customWidth="1"/>
    <col min="554" max="554" width="15.140625" style="9" customWidth="1"/>
    <col min="555" max="555" width="14" style="9" customWidth="1"/>
    <col min="556" max="556" width="13.5703125" style="9" customWidth="1"/>
    <col min="557" max="650" width="9.140625" style="9"/>
    <col min="651" max="651" width="7.28515625" style="9" customWidth="1"/>
    <col min="652" max="652" width="7.7109375" style="9" customWidth="1"/>
    <col min="653" max="653" width="30.28515625" style="9" customWidth="1"/>
    <col min="654" max="654" width="20" style="9" customWidth="1"/>
    <col min="655" max="655" width="20.42578125" style="9" customWidth="1"/>
    <col min="656" max="656" width="17.28515625" style="9" customWidth="1"/>
    <col min="657" max="657" width="16.85546875" style="9" customWidth="1"/>
    <col min="658" max="658" width="18.7109375" style="9" customWidth="1"/>
    <col min="659" max="659" width="19.28515625" style="9" customWidth="1"/>
    <col min="660" max="660" width="18.28515625" style="9" customWidth="1"/>
    <col min="661" max="661" width="19.5703125" style="9" customWidth="1"/>
    <col min="662" max="662" width="19.140625" style="9" customWidth="1"/>
    <col min="663" max="663" width="19.7109375" style="9" customWidth="1"/>
    <col min="664" max="664" width="16.7109375" style="9" customWidth="1"/>
    <col min="665" max="665" width="17.28515625" style="9" customWidth="1"/>
    <col min="666" max="666" width="15.85546875" style="9" customWidth="1"/>
    <col min="667" max="670" width="14.140625" style="9" customWidth="1"/>
    <col min="671" max="671" width="12.7109375" style="9" customWidth="1"/>
    <col min="672" max="672" width="9.140625" style="9"/>
    <col min="673" max="673" width="10.28515625" style="9" customWidth="1"/>
    <col min="674" max="674" width="12.7109375" style="9" customWidth="1"/>
    <col min="675" max="675" width="11" style="9" customWidth="1"/>
    <col min="676" max="676" width="12.5703125" style="9" customWidth="1"/>
    <col min="677" max="677" width="11.5703125" style="9" customWidth="1"/>
    <col min="678" max="678" width="14.140625" style="9" customWidth="1"/>
    <col min="679" max="679" width="12.28515625" style="9" customWidth="1"/>
    <col min="680" max="680" width="11.140625" style="9" customWidth="1"/>
    <col min="681" max="683" width="14.140625" style="9" customWidth="1"/>
    <col min="684" max="684" width="12.28515625" style="9" customWidth="1"/>
    <col min="685" max="687" width="12.42578125" style="9" customWidth="1"/>
    <col min="688" max="688" width="12" style="9" customWidth="1"/>
    <col min="689" max="689" width="11.5703125" style="9" customWidth="1"/>
    <col min="690" max="690" width="11.85546875" style="9" customWidth="1"/>
    <col min="691" max="691" width="12.42578125" style="9" customWidth="1"/>
    <col min="692" max="692" width="11.5703125" style="9" customWidth="1"/>
    <col min="693" max="693" width="10.140625" style="9" customWidth="1"/>
    <col min="694" max="694" width="12.42578125" style="9" customWidth="1"/>
    <col min="695" max="695" width="15.7109375" style="9" customWidth="1"/>
    <col min="696" max="696" width="10.7109375" style="9" customWidth="1"/>
    <col min="697" max="697" width="9.5703125" style="9" customWidth="1"/>
    <col min="698" max="698" width="9.42578125" style="9" customWidth="1"/>
    <col min="699" max="699" width="12.28515625" style="9" customWidth="1"/>
    <col min="700" max="700" width="13.7109375" style="9" customWidth="1"/>
    <col min="701" max="702" width="12.42578125" style="9" customWidth="1"/>
    <col min="703" max="703" width="10.42578125" style="9" customWidth="1"/>
    <col min="704" max="704" width="15.28515625" style="9" customWidth="1"/>
    <col min="705" max="705" width="11.5703125" style="9" customWidth="1"/>
    <col min="706" max="706" width="13" style="9" customWidth="1"/>
    <col min="707" max="708" width="14" style="9" customWidth="1"/>
    <col min="709" max="709" width="13.28515625" style="9" customWidth="1"/>
    <col min="710" max="710" width="13.5703125" style="9" customWidth="1"/>
    <col min="711" max="711" width="13.42578125" style="9" customWidth="1"/>
    <col min="712" max="712" width="13.5703125" style="9" customWidth="1"/>
    <col min="713" max="713" width="12.140625" style="9" customWidth="1"/>
    <col min="714" max="714" width="12.42578125" style="9" customWidth="1"/>
    <col min="715" max="715" width="11" style="9" customWidth="1"/>
    <col min="716" max="717" width="14.5703125" style="9" customWidth="1"/>
    <col min="718" max="718" width="13.140625" style="9" customWidth="1"/>
    <col min="719" max="719" width="12.5703125" style="9" customWidth="1"/>
    <col min="720" max="720" width="12.28515625" style="9" customWidth="1"/>
    <col min="721" max="721" width="13" style="9" customWidth="1"/>
    <col min="722" max="722" width="12.5703125" style="9" customWidth="1"/>
    <col min="723" max="723" width="11.7109375" style="9" customWidth="1"/>
    <col min="724" max="724" width="11.5703125" style="9" customWidth="1"/>
    <col min="725" max="725" width="14.28515625" style="9" customWidth="1"/>
    <col min="726" max="726" width="11.7109375" style="9" customWidth="1"/>
    <col min="727" max="727" width="10.42578125" style="9" customWidth="1"/>
    <col min="728" max="728" width="12.140625" style="9" customWidth="1"/>
    <col min="729" max="729" width="10.85546875" style="9" customWidth="1"/>
    <col min="730" max="734" width="9.140625" style="9"/>
    <col min="735" max="735" width="9.7109375" style="9" customWidth="1"/>
    <col min="736" max="736" width="9.85546875" style="9" customWidth="1"/>
    <col min="737" max="737" width="9.5703125" style="9" customWidth="1"/>
    <col min="738" max="738" width="10.42578125" style="9" customWidth="1"/>
    <col min="739" max="740" width="9.140625" style="9"/>
    <col min="741" max="741" width="10.5703125" style="9" customWidth="1"/>
    <col min="742" max="742" width="10.140625" style="9" customWidth="1"/>
    <col min="743" max="745" width="9.140625" style="9"/>
    <col min="746" max="746" width="10.85546875" style="9" customWidth="1"/>
    <col min="747" max="749" width="9.140625" style="9"/>
    <col min="750" max="750" width="11.140625" style="9" customWidth="1"/>
    <col min="751" max="751" width="10.28515625" style="9" customWidth="1"/>
    <col min="752" max="771" width="9.140625" style="9"/>
    <col min="772" max="772" width="10.42578125" style="9" customWidth="1"/>
    <col min="773" max="773" width="10.85546875" style="9" customWidth="1"/>
    <col min="774" max="774" width="10.28515625" style="9" customWidth="1"/>
    <col min="775" max="775" width="9.140625" style="9"/>
    <col min="776" max="776" width="10.42578125" style="9" customWidth="1"/>
    <col min="777" max="779" width="9.140625" style="9"/>
    <col min="780" max="780" width="11.140625" style="9" customWidth="1"/>
    <col min="781" max="783" width="9.140625" style="9"/>
    <col min="784" max="784" width="11" style="9" customWidth="1"/>
    <col min="785" max="785" width="12" style="9" customWidth="1"/>
    <col min="786" max="787" width="11.85546875" style="9" customWidth="1"/>
    <col min="788" max="788" width="12.28515625" style="9" customWidth="1"/>
    <col min="789" max="789" width="12.42578125" style="9" customWidth="1"/>
    <col min="790" max="790" width="11.5703125" style="9" customWidth="1"/>
    <col min="791" max="791" width="11.85546875" style="9" customWidth="1"/>
    <col min="792" max="792" width="12.140625" style="9" customWidth="1"/>
    <col min="793" max="793" width="12.85546875" style="9" customWidth="1"/>
    <col min="794" max="794" width="11.7109375" style="9" customWidth="1"/>
    <col min="795" max="795" width="11.5703125" style="9" customWidth="1"/>
    <col min="796" max="796" width="12.85546875" style="9" customWidth="1"/>
    <col min="797" max="797" width="12.7109375" style="9" customWidth="1"/>
    <col min="798" max="798" width="12.42578125" style="9" customWidth="1"/>
    <col min="799" max="799" width="11.28515625" style="9" customWidth="1"/>
    <col min="800" max="800" width="11.5703125" style="9" customWidth="1"/>
    <col min="801" max="801" width="13.85546875" style="9" customWidth="1"/>
    <col min="802" max="802" width="14.28515625" style="9" customWidth="1"/>
    <col min="803" max="803" width="14.85546875" style="9" customWidth="1"/>
    <col min="804" max="804" width="17.140625" style="9" customWidth="1"/>
    <col min="805" max="805" width="15.140625" style="9" customWidth="1"/>
    <col min="806" max="806" width="16.42578125" style="9" customWidth="1"/>
    <col min="807" max="807" width="16.28515625" style="9" customWidth="1"/>
    <col min="808" max="808" width="16" style="9" customWidth="1"/>
    <col min="809" max="809" width="13.85546875" style="9" customWidth="1"/>
    <col min="810" max="810" width="15.140625" style="9" customWidth="1"/>
    <col min="811" max="811" width="14" style="9" customWidth="1"/>
    <col min="812" max="812" width="13.5703125" style="9" customWidth="1"/>
    <col min="813" max="906" width="9.140625" style="9"/>
    <col min="907" max="907" width="7.28515625" style="9" customWidth="1"/>
    <col min="908" max="908" width="7.7109375" style="9" customWidth="1"/>
    <col min="909" max="909" width="30.28515625" style="9" customWidth="1"/>
    <col min="910" max="910" width="20" style="9" customWidth="1"/>
    <col min="911" max="911" width="20.42578125" style="9" customWidth="1"/>
    <col min="912" max="912" width="17.28515625" style="9" customWidth="1"/>
    <col min="913" max="913" width="16.85546875" style="9" customWidth="1"/>
    <col min="914" max="914" width="18.7109375" style="9" customWidth="1"/>
    <col min="915" max="915" width="19.28515625" style="9" customWidth="1"/>
    <col min="916" max="916" width="18.28515625" style="9" customWidth="1"/>
    <col min="917" max="917" width="19.5703125" style="9" customWidth="1"/>
    <col min="918" max="918" width="19.140625" style="9" customWidth="1"/>
    <col min="919" max="919" width="19.7109375" style="9" customWidth="1"/>
    <col min="920" max="920" width="16.7109375" style="9" customWidth="1"/>
    <col min="921" max="921" width="17.28515625" style="9" customWidth="1"/>
    <col min="922" max="922" width="15.85546875" style="9" customWidth="1"/>
    <col min="923" max="926" width="14.140625" style="9" customWidth="1"/>
    <col min="927" max="927" width="12.7109375" style="9" customWidth="1"/>
    <col min="928" max="928" width="9.140625" style="9"/>
    <col min="929" max="929" width="10.28515625" style="9" customWidth="1"/>
    <col min="930" max="930" width="12.7109375" style="9" customWidth="1"/>
    <col min="931" max="931" width="11" style="9" customWidth="1"/>
    <col min="932" max="932" width="12.5703125" style="9" customWidth="1"/>
    <col min="933" max="933" width="11.5703125" style="9" customWidth="1"/>
    <col min="934" max="934" width="14.140625" style="9" customWidth="1"/>
    <col min="935" max="935" width="12.28515625" style="9" customWidth="1"/>
    <col min="936" max="936" width="11.140625" style="9" customWidth="1"/>
    <col min="937" max="939" width="14.140625" style="9" customWidth="1"/>
    <col min="940" max="940" width="12.28515625" style="9" customWidth="1"/>
    <col min="941" max="943" width="12.42578125" style="9" customWidth="1"/>
    <col min="944" max="944" width="12" style="9" customWidth="1"/>
    <col min="945" max="945" width="11.5703125" style="9" customWidth="1"/>
    <col min="946" max="946" width="11.85546875" style="9" customWidth="1"/>
    <col min="947" max="947" width="12.42578125" style="9" customWidth="1"/>
    <col min="948" max="948" width="11.5703125" style="9" customWidth="1"/>
    <col min="949" max="949" width="10.140625" style="9" customWidth="1"/>
    <col min="950" max="950" width="12.42578125" style="9" customWidth="1"/>
    <col min="951" max="951" width="15.7109375" style="9" customWidth="1"/>
    <col min="952" max="952" width="10.7109375" style="9" customWidth="1"/>
    <col min="953" max="953" width="9.5703125" style="9" customWidth="1"/>
    <col min="954" max="954" width="9.42578125" style="9" customWidth="1"/>
    <col min="955" max="955" width="12.28515625" style="9" customWidth="1"/>
    <col min="956" max="956" width="13.7109375" style="9" customWidth="1"/>
    <col min="957" max="958" width="12.42578125" style="9" customWidth="1"/>
    <col min="959" max="959" width="10.42578125" style="9" customWidth="1"/>
    <col min="960" max="960" width="15.28515625" style="9" customWidth="1"/>
    <col min="961" max="961" width="11.5703125" style="9" customWidth="1"/>
    <col min="962" max="962" width="13" style="9" customWidth="1"/>
    <col min="963" max="964" width="14" style="9" customWidth="1"/>
    <col min="965" max="965" width="13.28515625" style="9" customWidth="1"/>
    <col min="966" max="966" width="13.5703125" style="9" customWidth="1"/>
    <col min="967" max="967" width="13.42578125" style="9" customWidth="1"/>
    <col min="968" max="968" width="13.5703125" style="9" customWidth="1"/>
    <col min="969" max="969" width="12.140625" style="9" customWidth="1"/>
    <col min="970" max="970" width="12.42578125" style="9" customWidth="1"/>
    <col min="971" max="971" width="11" style="9" customWidth="1"/>
    <col min="972" max="973" width="14.5703125" style="9" customWidth="1"/>
    <col min="974" max="974" width="13.140625" style="9" customWidth="1"/>
    <col min="975" max="975" width="12.5703125" style="9" customWidth="1"/>
    <col min="976" max="976" width="12.28515625" style="9" customWidth="1"/>
    <col min="977" max="977" width="13" style="9" customWidth="1"/>
    <col min="978" max="978" width="12.5703125" style="9" customWidth="1"/>
    <col min="979" max="979" width="11.7109375" style="9" customWidth="1"/>
    <col min="980" max="980" width="11.5703125" style="9" customWidth="1"/>
    <col min="981" max="981" width="14.28515625" style="9" customWidth="1"/>
    <col min="982" max="982" width="11.7109375" style="9" customWidth="1"/>
    <col min="983" max="983" width="10.42578125" style="9" customWidth="1"/>
    <col min="984" max="984" width="12.140625" style="9" customWidth="1"/>
    <col min="985" max="985" width="10.85546875" style="9" customWidth="1"/>
    <col min="986" max="990" width="9.140625" style="9"/>
    <col min="991" max="991" width="9.7109375" style="9" customWidth="1"/>
    <col min="992" max="992" width="9.85546875" style="9" customWidth="1"/>
    <col min="993" max="993" width="9.5703125" style="9" customWidth="1"/>
    <col min="994" max="994" width="10.42578125" style="9" customWidth="1"/>
    <col min="995" max="996" width="9.140625" style="9"/>
    <col min="997" max="997" width="10.5703125" style="9" customWidth="1"/>
    <col min="998" max="998" width="10.140625" style="9" customWidth="1"/>
    <col min="999" max="1001" width="9.140625" style="9"/>
    <col min="1002" max="1002" width="10.85546875" style="9" customWidth="1"/>
    <col min="1003" max="1005" width="9.140625" style="9"/>
    <col min="1006" max="1006" width="11.140625" style="9" customWidth="1"/>
    <col min="1007" max="1007" width="10.28515625" style="9" customWidth="1"/>
    <col min="1008" max="1027" width="9.140625" style="9"/>
    <col min="1028" max="1028" width="10.42578125" style="9" customWidth="1"/>
    <col min="1029" max="1029" width="10.85546875" style="9" customWidth="1"/>
    <col min="1030" max="1030" width="10.28515625" style="9" customWidth="1"/>
    <col min="1031" max="1031" width="9.140625" style="9"/>
    <col min="1032" max="1032" width="10.42578125" style="9" customWidth="1"/>
    <col min="1033" max="1035" width="9.140625" style="9"/>
    <col min="1036" max="1036" width="11.140625" style="9" customWidth="1"/>
    <col min="1037" max="1039" width="9.140625" style="9"/>
    <col min="1040" max="1040" width="11" style="9" customWidth="1"/>
    <col min="1041" max="1041" width="12" style="9" customWidth="1"/>
    <col min="1042" max="1043" width="11.85546875" style="9" customWidth="1"/>
    <col min="1044" max="1044" width="12.28515625" style="9" customWidth="1"/>
    <col min="1045" max="1045" width="12.42578125" style="9" customWidth="1"/>
    <col min="1046" max="1046" width="11.5703125" style="9" customWidth="1"/>
    <col min="1047" max="1047" width="11.85546875" style="9" customWidth="1"/>
    <col min="1048" max="1048" width="12.140625" style="9" customWidth="1"/>
    <col min="1049" max="1049" width="12.85546875" style="9" customWidth="1"/>
    <col min="1050" max="1050" width="11.7109375" style="9" customWidth="1"/>
    <col min="1051" max="1051" width="11.5703125" style="9" customWidth="1"/>
    <col min="1052" max="1052" width="12.85546875" style="9" customWidth="1"/>
    <col min="1053" max="1053" width="12.7109375" style="9" customWidth="1"/>
    <col min="1054" max="1054" width="12.42578125" style="9" customWidth="1"/>
    <col min="1055" max="1055" width="11.28515625" style="9" customWidth="1"/>
    <col min="1056" max="1056" width="11.5703125" style="9" customWidth="1"/>
    <col min="1057" max="1057" width="13.85546875" style="9" customWidth="1"/>
    <col min="1058" max="1058" width="14.28515625" style="9" customWidth="1"/>
    <col min="1059" max="1059" width="14.85546875" style="9" customWidth="1"/>
    <col min="1060" max="1060" width="17.140625" style="9" customWidth="1"/>
    <col min="1061" max="1061" width="15.140625" style="9" customWidth="1"/>
    <col min="1062" max="1062" width="16.42578125" style="9" customWidth="1"/>
    <col min="1063" max="1063" width="16.28515625" style="9" customWidth="1"/>
    <col min="1064" max="1064" width="16" style="9" customWidth="1"/>
    <col min="1065" max="1065" width="13.85546875" style="9" customWidth="1"/>
    <col min="1066" max="1066" width="15.140625" style="9" customWidth="1"/>
    <col min="1067" max="1067" width="14" style="9" customWidth="1"/>
    <col min="1068" max="1068" width="13.5703125" style="9" customWidth="1"/>
    <col min="1069" max="1162" width="9.140625" style="9"/>
    <col min="1163" max="1163" width="7.28515625" style="9" customWidth="1"/>
    <col min="1164" max="1164" width="7.7109375" style="9" customWidth="1"/>
    <col min="1165" max="1165" width="30.28515625" style="9" customWidth="1"/>
    <col min="1166" max="1166" width="20" style="9" customWidth="1"/>
    <col min="1167" max="1167" width="20.42578125" style="9" customWidth="1"/>
    <col min="1168" max="1168" width="17.28515625" style="9" customWidth="1"/>
    <col min="1169" max="1169" width="16.85546875" style="9" customWidth="1"/>
    <col min="1170" max="1170" width="18.7109375" style="9" customWidth="1"/>
    <col min="1171" max="1171" width="19.28515625" style="9" customWidth="1"/>
    <col min="1172" max="1172" width="18.28515625" style="9" customWidth="1"/>
    <col min="1173" max="1173" width="19.5703125" style="9" customWidth="1"/>
    <col min="1174" max="1174" width="19.140625" style="9" customWidth="1"/>
    <col min="1175" max="1175" width="19.7109375" style="9" customWidth="1"/>
    <col min="1176" max="1176" width="16.7109375" style="9" customWidth="1"/>
    <col min="1177" max="1177" width="17.28515625" style="9" customWidth="1"/>
    <col min="1178" max="1178" width="15.85546875" style="9" customWidth="1"/>
    <col min="1179" max="1182" width="14.140625" style="9" customWidth="1"/>
    <col min="1183" max="1183" width="12.7109375" style="9" customWidth="1"/>
    <col min="1184" max="1184" width="9.140625" style="9"/>
    <col min="1185" max="1185" width="10.28515625" style="9" customWidth="1"/>
    <col min="1186" max="1186" width="12.7109375" style="9" customWidth="1"/>
    <col min="1187" max="1187" width="11" style="9" customWidth="1"/>
    <col min="1188" max="1188" width="12.5703125" style="9" customWidth="1"/>
    <col min="1189" max="1189" width="11.5703125" style="9" customWidth="1"/>
    <col min="1190" max="1190" width="14.140625" style="9" customWidth="1"/>
    <col min="1191" max="1191" width="12.28515625" style="9" customWidth="1"/>
    <col min="1192" max="1192" width="11.140625" style="9" customWidth="1"/>
    <col min="1193" max="1195" width="14.140625" style="9" customWidth="1"/>
    <col min="1196" max="1196" width="12.28515625" style="9" customWidth="1"/>
    <col min="1197" max="1199" width="12.42578125" style="9" customWidth="1"/>
    <col min="1200" max="1200" width="12" style="9" customWidth="1"/>
    <col min="1201" max="1201" width="11.5703125" style="9" customWidth="1"/>
    <col min="1202" max="1202" width="11.85546875" style="9" customWidth="1"/>
    <col min="1203" max="1203" width="12.42578125" style="9" customWidth="1"/>
    <col min="1204" max="1204" width="11.5703125" style="9" customWidth="1"/>
    <col min="1205" max="1205" width="10.140625" style="9" customWidth="1"/>
    <col min="1206" max="1206" width="12.42578125" style="9" customWidth="1"/>
    <col min="1207" max="1207" width="15.7109375" style="9" customWidth="1"/>
    <col min="1208" max="1208" width="10.7109375" style="9" customWidth="1"/>
    <col min="1209" max="1209" width="9.5703125" style="9" customWidth="1"/>
    <col min="1210" max="1210" width="9.42578125" style="9" customWidth="1"/>
    <col min="1211" max="1211" width="12.28515625" style="9" customWidth="1"/>
    <col min="1212" max="1212" width="13.7109375" style="9" customWidth="1"/>
    <col min="1213" max="1214" width="12.42578125" style="9" customWidth="1"/>
    <col min="1215" max="1215" width="10.42578125" style="9" customWidth="1"/>
    <col min="1216" max="1216" width="15.28515625" style="9" customWidth="1"/>
    <col min="1217" max="1217" width="11.5703125" style="9" customWidth="1"/>
    <col min="1218" max="1218" width="13" style="9" customWidth="1"/>
    <col min="1219" max="1220" width="14" style="9" customWidth="1"/>
    <col min="1221" max="1221" width="13.28515625" style="9" customWidth="1"/>
    <col min="1222" max="1222" width="13.5703125" style="9" customWidth="1"/>
    <col min="1223" max="1223" width="13.42578125" style="9" customWidth="1"/>
    <col min="1224" max="1224" width="13.5703125" style="9" customWidth="1"/>
    <col min="1225" max="1225" width="12.140625" style="9" customWidth="1"/>
    <col min="1226" max="1226" width="12.42578125" style="9" customWidth="1"/>
    <col min="1227" max="1227" width="11" style="9" customWidth="1"/>
    <col min="1228" max="1229" width="14.5703125" style="9" customWidth="1"/>
    <col min="1230" max="1230" width="13.140625" style="9" customWidth="1"/>
    <col min="1231" max="1231" width="12.5703125" style="9" customWidth="1"/>
    <col min="1232" max="1232" width="12.28515625" style="9" customWidth="1"/>
    <col min="1233" max="1233" width="13" style="9" customWidth="1"/>
    <col min="1234" max="1234" width="12.5703125" style="9" customWidth="1"/>
    <col min="1235" max="1235" width="11.7109375" style="9" customWidth="1"/>
    <col min="1236" max="1236" width="11.5703125" style="9" customWidth="1"/>
    <col min="1237" max="1237" width="14.28515625" style="9" customWidth="1"/>
    <col min="1238" max="1238" width="11.7109375" style="9" customWidth="1"/>
    <col min="1239" max="1239" width="10.42578125" style="9" customWidth="1"/>
    <col min="1240" max="1240" width="12.140625" style="9" customWidth="1"/>
    <col min="1241" max="1241" width="10.85546875" style="9" customWidth="1"/>
    <col min="1242" max="1246" width="9.140625" style="9"/>
    <col min="1247" max="1247" width="9.7109375" style="9" customWidth="1"/>
    <col min="1248" max="1248" width="9.85546875" style="9" customWidth="1"/>
    <col min="1249" max="1249" width="9.5703125" style="9" customWidth="1"/>
    <col min="1250" max="1250" width="10.42578125" style="9" customWidth="1"/>
    <col min="1251" max="1252" width="9.140625" style="9"/>
    <col min="1253" max="1253" width="10.5703125" style="9" customWidth="1"/>
    <col min="1254" max="1254" width="10.140625" style="9" customWidth="1"/>
    <col min="1255" max="1257" width="9.140625" style="9"/>
    <col min="1258" max="1258" width="10.85546875" style="9" customWidth="1"/>
    <col min="1259" max="1261" width="9.140625" style="9"/>
    <col min="1262" max="1262" width="11.140625" style="9" customWidth="1"/>
    <col min="1263" max="1263" width="10.28515625" style="9" customWidth="1"/>
    <col min="1264" max="1283" width="9.140625" style="9"/>
    <col min="1284" max="1284" width="10.42578125" style="9" customWidth="1"/>
    <col min="1285" max="1285" width="10.85546875" style="9" customWidth="1"/>
    <col min="1286" max="1286" width="10.28515625" style="9" customWidth="1"/>
    <col min="1287" max="1287" width="9.140625" style="9"/>
    <col min="1288" max="1288" width="10.42578125" style="9" customWidth="1"/>
    <col min="1289" max="1291" width="9.140625" style="9"/>
    <col min="1292" max="1292" width="11.140625" style="9" customWidth="1"/>
    <col min="1293" max="1295" width="9.140625" style="9"/>
    <col min="1296" max="1296" width="11" style="9" customWidth="1"/>
    <col min="1297" max="1297" width="12" style="9" customWidth="1"/>
    <col min="1298" max="1299" width="11.85546875" style="9" customWidth="1"/>
    <col min="1300" max="1300" width="12.28515625" style="9" customWidth="1"/>
    <col min="1301" max="1301" width="12.42578125" style="9" customWidth="1"/>
    <col min="1302" max="1302" width="11.5703125" style="9" customWidth="1"/>
    <col min="1303" max="1303" width="11.85546875" style="9" customWidth="1"/>
    <col min="1304" max="1304" width="12.140625" style="9" customWidth="1"/>
    <col min="1305" max="1305" width="12.85546875" style="9" customWidth="1"/>
    <col min="1306" max="1306" width="11.7109375" style="9" customWidth="1"/>
    <col min="1307" max="1307" width="11.5703125" style="9" customWidth="1"/>
    <col min="1308" max="1308" width="12.85546875" style="9" customWidth="1"/>
    <col min="1309" max="1309" width="12.7109375" style="9" customWidth="1"/>
    <col min="1310" max="1310" width="12.42578125" style="9" customWidth="1"/>
    <col min="1311" max="1311" width="11.28515625" style="9" customWidth="1"/>
    <col min="1312" max="1312" width="11.5703125" style="9" customWidth="1"/>
    <col min="1313" max="1313" width="13.85546875" style="9" customWidth="1"/>
    <col min="1314" max="1314" width="14.28515625" style="9" customWidth="1"/>
    <col min="1315" max="1315" width="14.85546875" style="9" customWidth="1"/>
    <col min="1316" max="1316" width="17.140625" style="9" customWidth="1"/>
    <col min="1317" max="1317" width="15.140625" style="9" customWidth="1"/>
    <col min="1318" max="1318" width="16.42578125" style="9" customWidth="1"/>
    <col min="1319" max="1319" width="16.28515625" style="9" customWidth="1"/>
    <col min="1320" max="1320" width="16" style="9" customWidth="1"/>
    <col min="1321" max="1321" width="13.85546875" style="9" customWidth="1"/>
    <col min="1322" max="1322" width="15.140625" style="9" customWidth="1"/>
    <col min="1323" max="1323" width="14" style="9" customWidth="1"/>
    <col min="1324" max="1324" width="13.5703125" style="9" customWidth="1"/>
    <col min="1325" max="1418" width="9.140625" style="9"/>
    <col min="1419" max="1419" width="7.28515625" style="9" customWidth="1"/>
    <col min="1420" max="1420" width="7.7109375" style="9" customWidth="1"/>
    <col min="1421" max="1421" width="30.28515625" style="9" customWidth="1"/>
    <col min="1422" max="1422" width="20" style="9" customWidth="1"/>
    <col min="1423" max="1423" width="20.42578125" style="9" customWidth="1"/>
    <col min="1424" max="1424" width="17.28515625" style="9" customWidth="1"/>
    <col min="1425" max="1425" width="16.85546875" style="9" customWidth="1"/>
    <col min="1426" max="1426" width="18.7109375" style="9" customWidth="1"/>
    <col min="1427" max="1427" width="19.28515625" style="9" customWidth="1"/>
    <col min="1428" max="1428" width="18.28515625" style="9" customWidth="1"/>
    <col min="1429" max="1429" width="19.5703125" style="9" customWidth="1"/>
    <col min="1430" max="1430" width="19.140625" style="9" customWidth="1"/>
    <col min="1431" max="1431" width="19.7109375" style="9" customWidth="1"/>
    <col min="1432" max="1432" width="16.7109375" style="9" customWidth="1"/>
    <col min="1433" max="1433" width="17.28515625" style="9" customWidth="1"/>
    <col min="1434" max="1434" width="15.85546875" style="9" customWidth="1"/>
    <col min="1435" max="1438" width="14.140625" style="9" customWidth="1"/>
    <col min="1439" max="1439" width="12.7109375" style="9" customWidth="1"/>
    <col min="1440" max="1440" width="9.140625" style="9"/>
    <col min="1441" max="1441" width="10.28515625" style="9" customWidth="1"/>
    <col min="1442" max="1442" width="12.7109375" style="9" customWidth="1"/>
    <col min="1443" max="1443" width="11" style="9" customWidth="1"/>
    <col min="1444" max="1444" width="12.5703125" style="9" customWidth="1"/>
    <col min="1445" max="1445" width="11.5703125" style="9" customWidth="1"/>
    <col min="1446" max="1446" width="14.140625" style="9" customWidth="1"/>
    <col min="1447" max="1447" width="12.28515625" style="9" customWidth="1"/>
    <col min="1448" max="1448" width="11.140625" style="9" customWidth="1"/>
    <col min="1449" max="1451" width="14.140625" style="9" customWidth="1"/>
    <col min="1452" max="1452" width="12.28515625" style="9" customWidth="1"/>
    <col min="1453" max="1455" width="12.42578125" style="9" customWidth="1"/>
    <col min="1456" max="1456" width="12" style="9" customWidth="1"/>
    <col min="1457" max="1457" width="11.5703125" style="9" customWidth="1"/>
    <col min="1458" max="1458" width="11.85546875" style="9" customWidth="1"/>
    <col min="1459" max="1459" width="12.42578125" style="9" customWidth="1"/>
    <col min="1460" max="1460" width="11.5703125" style="9" customWidth="1"/>
    <col min="1461" max="1461" width="10.140625" style="9" customWidth="1"/>
    <col min="1462" max="1462" width="12.42578125" style="9" customWidth="1"/>
    <col min="1463" max="1463" width="15.7109375" style="9" customWidth="1"/>
    <col min="1464" max="1464" width="10.7109375" style="9" customWidth="1"/>
    <col min="1465" max="1465" width="9.5703125" style="9" customWidth="1"/>
    <col min="1466" max="1466" width="9.42578125" style="9" customWidth="1"/>
    <col min="1467" max="1467" width="12.28515625" style="9" customWidth="1"/>
    <col min="1468" max="1468" width="13.7109375" style="9" customWidth="1"/>
    <col min="1469" max="1470" width="12.42578125" style="9" customWidth="1"/>
    <col min="1471" max="1471" width="10.42578125" style="9" customWidth="1"/>
    <col min="1472" max="1472" width="15.28515625" style="9" customWidth="1"/>
    <col min="1473" max="1473" width="11.5703125" style="9" customWidth="1"/>
    <col min="1474" max="1474" width="13" style="9" customWidth="1"/>
    <col min="1475" max="1476" width="14" style="9" customWidth="1"/>
    <col min="1477" max="1477" width="13.28515625" style="9" customWidth="1"/>
    <col min="1478" max="1478" width="13.5703125" style="9" customWidth="1"/>
    <col min="1479" max="1479" width="13.42578125" style="9" customWidth="1"/>
    <col min="1480" max="1480" width="13.5703125" style="9" customWidth="1"/>
    <col min="1481" max="1481" width="12.140625" style="9" customWidth="1"/>
    <col min="1482" max="1482" width="12.42578125" style="9" customWidth="1"/>
    <col min="1483" max="1483" width="11" style="9" customWidth="1"/>
    <col min="1484" max="1485" width="14.5703125" style="9" customWidth="1"/>
    <col min="1486" max="1486" width="13.140625" style="9" customWidth="1"/>
    <col min="1487" max="1487" width="12.5703125" style="9" customWidth="1"/>
    <col min="1488" max="1488" width="12.28515625" style="9" customWidth="1"/>
    <col min="1489" max="1489" width="13" style="9" customWidth="1"/>
    <col min="1490" max="1490" width="12.5703125" style="9" customWidth="1"/>
    <col min="1491" max="1491" width="11.7109375" style="9" customWidth="1"/>
    <col min="1492" max="1492" width="11.5703125" style="9" customWidth="1"/>
    <col min="1493" max="1493" width="14.28515625" style="9" customWidth="1"/>
    <col min="1494" max="1494" width="11.7109375" style="9" customWidth="1"/>
    <col min="1495" max="1495" width="10.42578125" style="9" customWidth="1"/>
    <col min="1496" max="1496" width="12.140625" style="9" customWidth="1"/>
    <col min="1497" max="1497" width="10.85546875" style="9" customWidth="1"/>
    <col min="1498" max="1502" width="9.140625" style="9"/>
    <col min="1503" max="1503" width="9.7109375" style="9" customWidth="1"/>
    <col min="1504" max="1504" width="9.85546875" style="9" customWidth="1"/>
    <col min="1505" max="1505" width="9.5703125" style="9" customWidth="1"/>
    <col min="1506" max="1506" width="10.42578125" style="9" customWidth="1"/>
    <col min="1507" max="1508" width="9.140625" style="9"/>
    <col min="1509" max="1509" width="10.5703125" style="9" customWidth="1"/>
    <col min="1510" max="1510" width="10.140625" style="9" customWidth="1"/>
    <col min="1511" max="1513" width="9.140625" style="9"/>
    <col min="1514" max="1514" width="10.85546875" style="9" customWidth="1"/>
    <col min="1515" max="1517" width="9.140625" style="9"/>
    <col min="1518" max="1518" width="11.140625" style="9" customWidth="1"/>
    <col min="1519" max="1519" width="10.28515625" style="9" customWidth="1"/>
    <col min="1520" max="1539" width="9.140625" style="9"/>
    <col min="1540" max="1540" width="10.42578125" style="9" customWidth="1"/>
    <col min="1541" max="1541" width="10.85546875" style="9" customWidth="1"/>
    <col min="1542" max="1542" width="10.28515625" style="9" customWidth="1"/>
    <col min="1543" max="1543" width="9.140625" style="9"/>
    <col min="1544" max="1544" width="10.42578125" style="9" customWidth="1"/>
    <col min="1545" max="1547" width="9.140625" style="9"/>
    <col min="1548" max="1548" width="11.140625" style="9" customWidth="1"/>
    <col min="1549" max="1551" width="9.140625" style="9"/>
    <col min="1552" max="1552" width="11" style="9" customWidth="1"/>
    <col min="1553" max="1553" width="12" style="9" customWidth="1"/>
    <col min="1554" max="1555" width="11.85546875" style="9" customWidth="1"/>
    <col min="1556" max="1556" width="12.28515625" style="9" customWidth="1"/>
    <col min="1557" max="1557" width="12.42578125" style="9" customWidth="1"/>
    <col min="1558" max="1558" width="11.5703125" style="9" customWidth="1"/>
    <col min="1559" max="1559" width="11.85546875" style="9" customWidth="1"/>
    <col min="1560" max="1560" width="12.140625" style="9" customWidth="1"/>
    <col min="1561" max="1561" width="12.85546875" style="9" customWidth="1"/>
    <col min="1562" max="1562" width="11.7109375" style="9" customWidth="1"/>
    <col min="1563" max="1563" width="11.5703125" style="9" customWidth="1"/>
    <col min="1564" max="1564" width="12.85546875" style="9" customWidth="1"/>
    <col min="1565" max="1565" width="12.7109375" style="9" customWidth="1"/>
    <col min="1566" max="1566" width="12.42578125" style="9" customWidth="1"/>
    <col min="1567" max="1567" width="11.28515625" style="9" customWidth="1"/>
    <col min="1568" max="1568" width="11.5703125" style="9" customWidth="1"/>
    <col min="1569" max="1569" width="13.85546875" style="9" customWidth="1"/>
    <col min="1570" max="1570" width="14.28515625" style="9" customWidth="1"/>
    <col min="1571" max="1571" width="14.85546875" style="9" customWidth="1"/>
    <col min="1572" max="1572" width="17.140625" style="9" customWidth="1"/>
    <col min="1573" max="1573" width="15.140625" style="9" customWidth="1"/>
    <col min="1574" max="1574" width="16.42578125" style="9" customWidth="1"/>
    <col min="1575" max="1575" width="16.28515625" style="9" customWidth="1"/>
    <col min="1576" max="1576" width="16" style="9" customWidth="1"/>
    <col min="1577" max="1577" width="13.85546875" style="9" customWidth="1"/>
    <col min="1578" max="1578" width="15.140625" style="9" customWidth="1"/>
    <col min="1579" max="1579" width="14" style="9" customWidth="1"/>
    <col min="1580" max="1580" width="13.5703125" style="9" customWidth="1"/>
    <col min="1581" max="1674" width="9.140625" style="9"/>
    <col min="1675" max="1675" width="7.28515625" style="9" customWidth="1"/>
    <col min="1676" max="1676" width="7.7109375" style="9" customWidth="1"/>
    <col min="1677" max="1677" width="30.28515625" style="9" customWidth="1"/>
    <col min="1678" max="1678" width="20" style="9" customWidth="1"/>
    <col min="1679" max="1679" width="20.42578125" style="9" customWidth="1"/>
    <col min="1680" max="1680" width="17.28515625" style="9" customWidth="1"/>
    <col min="1681" max="1681" width="16.85546875" style="9" customWidth="1"/>
    <col min="1682" max="1682" width="18.7109375" style="9" customWidth="1"/>
    <col min="1683" max="1683" width="19.28515625" style="9" customWidth="1"/>
    <col min="1684" max="1684" width="18.28515625" style="9" customWidth="1"/>
    <col min="1685" max="1685" width="19.5703125" style="9" customWidth="1"/>
    <col min="1686" max="1686" width="19.140625" style="9" customWidth="1"/>
    <col min="1687" max="1687" width="19.7109375" style="9" customWidth="1"/>
    <col min="1688" max="1688" width="16.7109375" style="9" customWidth="1"/>
    <col min="1689" max="1689" width="17.28515625" style="9" customWidth="1"/>
    <col min="1690" max="1690" width="15.85546875" style="9" customWidth="1"/>
    <col min="1691" max="1694" width="14.140625" style="9" customWidth="1"/>
    <col min="1695" max="1695" width="12.7109375" style="9" customWidth="1"/>
    <col min="1696" max="1696" width="9.140625" style="9"/>
    <col min="1697" max="1697" width="10.28515625" style="9" customWidth="1"/>
    <col min="1698" max="1698" width="12.7109375" style="9" customWidth="1"/>
    <col min="1699" max="1699" width="11" style="9" customWidth="1"/>
    <col min="1700" max="1700" width="12.5703125" style="9" customWidth="1"/>
    <col min="1701" max="1701" width="11.5703125" style="9" customWidth="1"/>
    <col min="1702" max="1702" width="14.140625" style="9" customWidth="1"/>
    <col min="1703" max="1703" width="12.28515625" style="9" customWidth="1"/>
    <col min="1704" max="1704" width="11.140625" style="9" customWidth="1"/>
    <col min="1705" max="1707" width="14.140625" style="9" customWidth="1"/>
    <col min="1708" max="1708" width="12.28515625" style="9" customWidth="1"/>
    <col min="1709" max="1711" width="12.42578125" style="9" customWidth="1"/>
    <col min="1712" max="1712" width="12" style="9" customWidth="1"/>
    <col min="1713" max="1713" width="11.5703125" style="9" customWidth="1"/>
    <col min="1714" max="1714" width="11.85546875" style="9" customWidth="1"/>
    <col min="1715" max="1715" width="12.42578125" style="9" customWidth="1"/>
    <col min="1716" max="1716" width="11.5703125" style="9" customWidth="1"/>
    <col min="1717" max="1717" width="10.140625" style="9" customWidth="1"/>
    <col min="1718" max="1718" width="12.42578125" style="9" customWidth="1"/>
    <col min="1719" max="1719" width="15.7109375" style="9" customWidth="1"/>
    <col min="1720" max="1720" width="10.7109375" style="9" customWidth="1"/>
    <col min="1721" max="1721" width="9.5703125" style="9" customWidth="1"/>
    <col min="1722" max="1722" width="9.42578125" style="9" customWidth="1"/>
    <col min="1723" max="1723" width="12.28515625" style="9" customWidth="1"/>
    <col min="1724" max="1724" width="13.7109375" style="9" customWidth="1"/>
    <col min="1725" max="1726" width="12.42578125" style="9" customWidth="1"/>
    <col min="1727" max="1727" width="10.42578125" style="9" customWidth="1"/>
    <col min="1728" max="1728" width="15.28515625" style="9" customWidth="1"/>
    <col min="1729" max="1729" width="11.5703125" style="9" customWidth="1"/>
    <col min="1730" max="1730" width="13" style="9" customWidth="1"/>
    <col min="1731" max="1732" width="14" style="9" customWidth="1"/>
    <col min="1733" max="1733" width="13.28515625" style="9" customWidth="1"/>
    <col min="1734" max="1734" width="13.5703125" style="9" customWidth="1"/>
    <col min="1735" max="1735" width="13.42578125" style="9" customWidth="1"/>
    <col min="1736" max="1736" width="13.5703125" style="9" customWidth="1"/>
    <col min="1737" max="1737" width="12.140625" style="9" customWidth="1"/>
    <col min="1738" max="1738" width="12.42578125" style="9" customWidth="1"/>
    <col min="1739" max="1739" width="11" style="9" customWidth="1"/>
    <col min="1740" max="1741" width="14.5703125" style="9" customWidth="1"/>
    <col min="1742" max="1742" width="13.140625" style="9" customWidth="1"/>
    <col min="1743" max="1743" width="12.5703125" style="9" customWidth="1"/>
    <col min="1744" max="1744" width="12.28515625" style="9" customWidth="1"/>
    <col min="1745" max="1745" width="13" style="9" customWidth="1"/>
    <col min="1746" max="1746" width="12.5703125" style="9" customWidth="1"/>
    <col min="1747" max="1747" width="11.7109375" style="9" customWidth="1"/>
    <col min="1748" max="1748" width="11.5703125" style="9" customWidth="1"/>
    <col min="1749" max="1749" width="14.28515625" style="9" customWidth="1"/>
    <col min="1750" max="1750" width="11.7109375" style="9" customWidth="1"/>
    <col min="1751" max="1751" width="10.42578125" style="9" customWidth="1"/>
    <col min="1752" max="1752" width="12.140625" style="9" customWidth="1"/>
    <col min="1753" max="1753" width="10.85546875" style="9" customWidth="1"/>
    <col min="1754" max="1758" width="9.140625" style="9"/>
    <col min="1759" max="1759" width="9.7109375" style="9" customWidth="1"/>
    <col min="1760" max="1760" width="9.85546875" style="9" customWidth="1"/>
    <col min="1761" max="1761" width="9.5703125" style="9" customWidth="1"/>
    <col min="1762" max="1762" width="10.42578125" style="9" customWidth="1"/>
    <col min="1763" max="1764" width="9.140625" style="9"/>
    <col min="1765" max="1765" width="10.5703125" style="9" customWidth="1"/>
    <col min="1766" max="1766" width="10.140625" style="9" customWidth="1"/>
    <col min="1767" max="1769" width="9.140625" style="9"/>
    <col min="1770" max="1770" width="10.85546875" style="9" customWidth="1"/>
    <col min="1771" max="1773" width="9.140625" style="9"/>
    <col min="1774" max="1774" width="11.140625" style="9" customWidth="1"/>
    <col min="1775" max="1775" width="10.28515625" style="9" customWidth="1"/>
    <col min="1776" max="1795" width="9.140625" style="9"/>
    <col min="1796" max="1796" width="10.42578125" style="9" customWidth="1"/>
    <col min="1797" max="1797" width="10.85546875" style="9" customWidth="1"/>
    <col min="1798" max="1798" width="10.28515625" style="9" customWidth="1"/>
    <col min="1799" max="1799" width="9.140625" style="9"/>
    <col min="1800" max="1800" width="10.42578125" style="9" customWidth="1"/>
    <col min="1801" max="1803" width="9.140625" style="9"/>
    <col min="1804" max="1804" width="11.140625" style="9" customWidth="1"/>
    <col min="1805" max="1807" width="9.140625" style="9"/>
    <col min="1808" max="1808" width="11" style="9" customWidth="1"/>
    <col min="1809" max="1809" width="12" style="9" customWidth="1"/>
    <col min="1810" max="1811" width="11.85546875" style="9" customWidth="1"/>
    <col min="1812" max="1812" width="12.28515625" style="9" customWidth="1"/>
    <col min="1813" max="1813" width="12.42578125" style="9" customWidth="1"/>
    <col min="1814" max="1814" width="11.5703125" style="9" customWidth="1"/>
    <col min="1815" max="1815" width="11.85546875" style="9" customWidth="1"/>
    <col min="1816" max="1816" width="12.140625" style="9" customWidth="1"/>
    <col min="1817" max="1817" width="12.85546875" style="9" customWidth="1"/>
    <col min="1818" max="1818" width="11.7109375" style="9" customWidth="1"/>
    <col min="1819" max="1819" width="11.5703125" style="9" customWidth="1"/>
    <col min="1820" max="1820" width="12.85546875" style="9" customWidth="1"/>
    <col min="1821" max="1821" width="12.7109375" style="9" customWidth="1"/>
    <col min="1822" max="1822" width="12.42578125" style="9" customWidth="1"/>
    <col min="1823" max="1823" width="11.28515625" style="9" customWidth="1"/>
    <col min="1824" max="1824" width="11.5703125" style="9" customWidth="1"/>
    <col min="1825" max="1825" width="13.85546875" style="9" customWidth="1"/>
    <col min="1826" max="1826" width="14.28515625" style="9" customWidth="1"/>
    <col min="1827" max="1827" width="14.85546875" style="9" customWidth="1"/>
    <col min="1828" max="1828" width="17.140625" style="9" customWidth="1"/>
    <col min="1829" max="1829" width="15.140625" style="9" customWidth="1"/>
    <col min="1830" max="1830" width="16.42578125" style="9" customWidth="1"/>
    <col min="1831" max="1831" width="16.28515625" style="9" customWidth="1"/>
    <col min="1832" max="1832" width="16" style="9" customWidth="1"/>
    <col min="1833" max="1833" width="13.85546875" style="9" customWidth="1"/>
    <col min="1834" max="1834" width="15.140625" style="9" customWidth="1"/>
    <col min="1835" max="1835" width="14" style="9" customWidth="1"/>
    <col min="1836" max="1836" width="13.5703125" style="9" customWidth="1"/>
    <col min="1837" max="1930" width="9.140625" style="9"/>
    <col min="1931" max="1931" width="7.28515625" style="9" customWidth="1"/>
    <col min="1932" max="1932" width="7.7109375" style="9" customWidth="1"/>
    <col min="1933" max="1933" width="30.28515625" style="9" customWidth="1"/>
    <col min="1934" max="1934" width="20" style="9" customWidth="1"/>
    <col min="1935" max="1935" width="20.42578125" style="9" customWidth="1"/>
    <col min="1936" max="1936" width="17.28515625" style="9" customWidth="1"/>
    <col min="1937" max="1937" width="16.85546875" style="9" customWidth="1"/>
    <col min="1938" max="1938" width="18.7109375" style="9" customWidth="1"/>
    <col min="1939" max="1939" width="19.28515625" style="9" customWidth="1"/>
    <col min="1940" max="1940" width="18.28515625" style="9" customWidth="1"/>
    <col min="1941" max="1941" width="19.5703125" style="9" customWidth="1"/>
    <col min="1942" max="1942" width="19.140625" style="9" customWidth="1"/>
    <col min="1943" max="1943" width="19.7109375" style="9" customWidth="1"/>
    <col min="1944" max="1944" width="16.7109375" style="9" customWidth="1"/>
    <col min="1945" max="1945" width="17.28515625" style="9" customWidth="1"/>
    <col min="1946" max="1946" width="15.85546875" style="9" customWidth="1"/>
    <col min="1947" max="1950" width="14.140625" style="9" customWidth="1"/>
    <col min="1951" max="1951" width="12.7109375" style="9" customWidth="1"/>
    <col min="1952" max="1952" width="9.140625" style="9"/>
    <col min="1953" max="1953" width="10.28515625" style="9" customWidth="1"/>
    <col min="1954" max="1954" width="12.7109375" style="9" customWidth="1"/>
    <col min="1955" max="1955" width="11" style="9" customWidth="1"/>
    <col min="1956" max="1956" width="12.5703125" style="9" customWidth="1"/>
    <col min="1957" max="1957" width="11.5703125" style="9" customWidth="1"/>
    <col min="1958" max="1958" width="14.140625" style="9" customWidth="1"/>
    <col min="1959" max="1959" width="12.28515625" style="9" customWidth="1"/>
    <col min="1960" max="1960" width="11.140625" style="9" customWidth="1"/>
    <col min="1961" max="1963" width="14.140625" style="9" customWidth="1"/>
    <col min="1964" max="1964" width="12.28515625" style="9" customWidth="1"/>
    <col min="1965" max="1967" width="12.42578125" style="9" customWidth="1"/>
    <col min="1968" max="1968" width="12" style="9" customWidth="1"/>
    <col min="1969" max="1969" width="11.5703125" style="9" customWidth="1"/>
    <col min="1970" max="1970" width="11.85546875" style="9" customWidth="1"/>
    <col min="1971" max="1971" width="12.42578125" style="9" customWidth="1"/>
    <col min="1972" max="1972" width="11.5703125" style="9" customWidth="1"/>
    <col min="1973" max="1973" width="10.140625" style="9" customWidth="1"/>
    <col min="1974" max="1974" width="12.42578125" style="9" customWidth="1"/>
    <col min="1975" max="1975" width="15.7109375" style="9" customWidth="1"/>
    <col min="1976" max="1976" width="10.7109375" style="9" customWidth="1"/>
    <col min="1977" max="1977" width="9.5703125" style="9" customWidth="1"/>
    <col min="1978" max="1978" width="9.42578125" style="9" customWidth="1"/>
    <col min="1979" max="1979" width="12.28515625" style="9" customWidth="1"/>
    <col min="1980" max="1980" width="13.7109375" style="9" customWidth="1"/>
    <col min="1981" max="1982" width="12.42578125" style="9" customWidth="1"/>
    <col min="1983" max="1983" width="10.42578125" style="9" customWidth="1"/>
    <col min="1984" max="1984" width="15.28515625" style="9" customWidth="1"/>
    <col min="1985" max="1985" width="11.5703125" style="9" customWidth="1"/>
    <col min="1986" max="1986" width="13" style="9" customWidth="1"/>
    <col min="1987" max="1988" width="14" style="9" customWidth="1"/>
    <col min="1989" max="1989" width="13.28515625" style="9" customWidth="1"/>
    <col min="1990" max="1990" width="13.5703125" style="9" customWidth="1"/>
    <col min="1991" max="1991" width="13.42578125" style="9" customWidth="1"/>
    <col min="1992" max="1992" width="13.5703125" style="9" customWidth="1"/>
    <col min="1993" max="1993" width="12.140625" style="9" customWidth="1"/>
    <col min="1994" max="1994" width="12.42578125" style="9" customWidth="1"/>
    <col min="1995" max="1995" width="11" style="9" customWidth="1"/>
    <col min="1996" max="1997" width="14.5703125" style="9" customWidth="1"/>
    <col min="1998" max="1998" width="13.140625" style="9" customWidth="1"/>
    <col min="1999" max="1999" width="12.5703125" style="9" customWidth="1"/>
    <col min="2000" max="2000" width="12.28515625" style="9" customWidth="1"/>
    <col min="2001" max="2001" width="13" style="9" customWidth="1"/>
    <col min="2002" max="2002" width="12.5703125" style="9" customWidth="1"/>
    <col min="2003" max="2003" width="11.7109375" style="9" customWidth="1"/>
    <col min="2004" max="2004" width="11.5703125" style="9" customWidth="1"/>
    <col min="2005" max="2005" width="14.28515625" style="9" customWidth="1"/>
    <col min="2006" max="2006" width="11.7109375" style="9" customWidth="1"/>
    <col min="2007" max="2007" width="10.42578125" style="9" customWidth="1"/>
    <col min="2008" max="2008" width="12.140625" style="9" customWidth="1"/>
    <col min="2009" max="2009" width="10.85546875" style="9" customWidth="1"/>
    <col min="2010" max="2014" width="9.140625" style="9"/>
    <col min="2015" max="2015" width="9.7109375" style="9" customWidth="1"/>
    <col min="2016" max="2016" width="9.85546875" style="9" customWidth="1"/>
    <col min="2017" max="2017" width="9.5703125" style="9" customWidth="1"/>
    <col min="2018" max="2018" width="10.42578125" style="9" customWidth="1"/>
    <col min="2019" max="2020" width="9.140625" style="9"/>
    <col min="2021" max="2021" width="10.5703125" style="9" customWidth="1"/>
    <col min="2022" max="2022" width="10.140625" style="9" customWidth="1"/>
    <col min="2023" max="2025" width="9.140625" style="9"/>
    <col min="2026" max="2026" width="10.85546875" style="9" customWidth="1"/>
    <col min="2027" max="2029" width="9.140625" style="9"/>
    <col min="2030" max="2030" width="11.140625" style="9" customWidth="1"/>
    <col min="2031" max="2031" width="10.28515625" style="9" customWidth="1"/>
    <col min="2032" max="2051" width="9.140625" style="9"/>
    <col min="2052" max="2052" width="10.42578125" style="9" customWidth="1"/>
    <col min="2053" max="2053" width="10.85546875" style="9" customWidth="1"/>
    <col min="2054" max="2054" width="10.28515625" style="9" customWidth="1"/>
    <col min="2055" max="2055" width="9.140625" style="9"/>
    <col min="2056" max="2056" width="10.42578125" style="9" customWidth="1"/>
    <col min="2057" max="2059" width="9.140625" style="9"/>
    <col min="2060" max="2060" width="11.140625" style="9" customWidth="1"/>
    <col min="2061" max="2063" width="9.140625" style="9"/>
    <col min="2064" max="2064" width="11" style="9" customWidth="1"/>
    <col min="2065" max="2065" width="12" style="9" customWidth="1"/>
    <col min="2066" max="2067" width="11.85546875" style="9" customWidth="1"/>
    <col min="2068" max="2068" width="12.28515625" style="9" customWidth="1"/>
    <col min="2069" max="2069" width="12.42578125" style="9" customWidth="1"/>
    <col min="2070" max="2070" width="11.5703125" style="9" customWidth="1"/>
    <col min="2071" max="2071" width="11.85546875" style="9" customWidth="1"/>
    <col min="2072" max="2072" width="12.140625" style="9" customWidth="1"/>
    <col min="2073" max="2073" width="12.85546875" style="9" customWidth="1"/>
    <col min="2074" max="2074" width="11.7109375" style="9" customWidth="1"/>
    <col min="2075" max="2075" width="11.5703125" style="9" customWidth="1"/>
    <col min="2076" max="2076" width="12.85546875" style="9" customWidth="1"/>
    <col min="2077" max="2077" width="12.7109375" style="9" customWidth="1"/>
    <col min="2078" max="2078" width="12.42578125" style="9" customWidth="1"/>
    <col min="2079" max="2079" width="11.28515625" style="9" customWidth="1"/>
    <col min="2080" max="2080" width="11.5703125" style="9" customWidth="1"/>
    <col min="2081" max="2081" width="13.85546875" style="9" customWidth="1"/>
    <col min="2082" max="2082" width="14.28515625" style="9" customWidth="1"/>
    <col min="2083" max="2083" width="14.85546875" style="9" customWidth="1"/>
    <col min="2084" max="2084" width="17.140625" style="9" customWidth="1"/>
    <col min="2085" max="2085" width="15.140625" style="9" customWidth="1"/>
    <col min="2086" max="2086" width="16.42578125" style="9" customWidth="1"/>
    <col min="2087" max="2087" width="16.28515625" style="9" customWidth="1"/>
    <col min="2088" max="2088" width="16" style="9" customWidth="1"/>
    <col min="2089" max="2089" width="13.85546875" style="9" customWidth="1"/>
    <col min="2090" max="2090" width="15.140625" style="9" customWidth="1"/>
    <col min="2091" max="2091" width="14" style="9" customWidth="1"/>
    <col min="2092" max="2092" width="13.5703125" style="9" customWidth="1"/>
    <col min="2093" max="2186" width="9.140625" style="9"/>
    <col min="2187" max="2187" width="7.28515625" style="9" customWidth="1"/>
    <col min="2188" max="2188" width="7.7109375" style="9" customWidth="1"/>
    <col min="2189" max="2189" width="30.28515625" style="9" customWidth="1"/>
    <col min="2190" max="2190" width="20" style="9" customWidth="1"/>
    <col min="2191" max="2191" width="20.42578125" style="9" customWidth="1"/>
    <col min="2192" max="2192" width="17.28515625" style="9" customWidth="1"/>
    <col min="2193" max="2193" width="16.85546875" style="9" customWidth="1"/>
    <col min="2194" max="2194" width="18.7109375" style="9" customWidth="1"/>
    <col min="2195" max="2195" width="19.28515625" style="9" customWidth="1"/>
    <col min="2196" max="2196" width="18.28515625" style="9" customWidth="1"/>
    <col min="2197" max="2197" width="19.5703125" style="9" customWidth="1"/>
    <col min="2198" max="2198" width="19.140625" style="9" customWidth="1"/>
    <col min="2199" max="2199" width="19.7109375" style="9" customWidth="1"/>
    <col min="2200" max="2200" width="16.7109375" style="9" customWidth="1"/>
    <col min="2201" max="2201" width="17.28515625" style="9" customWidth="1"/>
    <col min="2202" max="2202" width="15.85546875" style="9" customWidth="1"/>
    <col min="2203" max="2206" width="14.140625" style="9" customWidth="1"/>
    <col min="2207" max="2207" width="12.7109375" style="9" customWidth="1"/>
    <col min="2208" max="2208" width="9.140625" style="9"/>
    <col min="2209" max="2209" width="10.28515625" style="9" customWidth="1"/>
    <col min="2210" max="2210" width="12.7109375" style="9" customWidth="1"/>
    <col min="2211" max="2211" width="11" style="9" customWidth="1"/>
    <col min="2212" max="2212" width="12.5703125" style="9" customWidth="1"/>
    <col min="2213" max="2213" width="11.5703125" style="9" customWidth="1"/>
    <col min="2214" max="2214" width="14.140625" style="9" customWidth="1"/>
    <col min="2215" max="2215" width="12.28515625" style="9" customWidth="1"/>
    <col min="2216" max="2216" width="11.140625" style="9" customWidth="1"/>
    <col min="2217" max="2219" width="14.140625" style="9" customWidth="1"/>
    <col min="2220" max="2220" width="12.28515625" style="9" customWidth="1"/>
    <col min="2221" max="2223" width="12.42578125" style="9" customWidth="1"/>
    <col min="2224" max="2224" width="12" style="9" customWidth="1"/>
    <col min="2225" max="2225" width="11.5703125" style="9" customWidth="1"/>
    <col min="2226" max="2226" width="11.85546875" style="9" customWidth="1"/>
    <col min="2227" max="2227" width="12.42578125" style="9" customWidth="1"/>
    <col min="2228" max="2228" width="11.5703125" style="9" customWidth="1"/>
    <col min="2229" max="2229" width="10.140625" style="9" customWidth="1"/>
    <col min="2230" max="2230" width="12.42578125" style="9" customWidth="1"/>
    <col min="2231" max="2231" width="15.7109375" style="9" customWidth="1"/>
    <col min="2232" max="2232" width="10.7109375" style="9" customWidth="1"/>
    <col min="2233" max="2233" width="9.5703125" style="9" customWidth="1"/>
    <col min="2234" max="2234" width="9.42578125" style="9" customWidth="1"/>
    <col min="2235" max="2235" width="12.28515625" style="9" customWidth="1"/>
    <col min="2236" max="2236" width="13.7109375" style="9" customWidth="1"/>
    <col min="2237" max="2238" width="12.42578125" style="9" customWidth="1"/>
    <col min="2239" max="2239" width="10.42578125" style="9" customWidth="1"/>
    <col min="2240" max="2240" width="15.28515625" style="9" customWidth="1"/>
    <col min="2241" max="2241" width="11.5703125" style="9" customWidth="1"/>
    <col min="2242" max="2242" width="13" style="9" customWidth="1"/>
    <col min="2243" max="2244" width="14" style="9" customWidth="1"/>
    <col min="2245" max="2245" width="13.28515625" style="9" customWidth="1"/>
    <col min="2246" max="2246" width="13.5703125" style="9" customWidth="1"/>
    <col min="2247" max="2247" width="13.42578125" style="9" customWidth="1"/>
    <col min="2248" max="2248" width="13.5703125" style="9" customWidth="1"/>
    <col min="2249" max="2249" width="12.140625" style="9" customWidth="1"/>
    <col min="2250" max="2250" width="12.42578125" style="9" customWidth="1"/>
    <col min="2251" max="2251" width="11" style="9" customWidth="1"/>
    <col min="2252" max="2253" width="14.5703125" style="9" customWidth="1"/>
    <col min="2254" max="2254" width="13.140625" style="9" customWidth="1"/>
    <col min="2255" max="2255" width="12.5703125" style="9" customWidth="1"/>
    <col min="2256" max="2256" width="12.28515625" style="9" customWidth="1"/>
    <col min="2257" max="2257" width="13" style="9" customWidth="1"/>
    <col min="2258" max="2258" width="12.5703125" style="9" customWidth="1"/>
    <col min="2259" max="2259" width="11.7109375" style="9" customWidth="1"/>
    <col min="2260" max="2260" width="11.5703125" style="9" customWidth="1"/>
    <col min="2261" max="2261" width="14.28515625" style="9" customWidth="1"/>
    <col min="2262" max="2262" width="11.7109375" style="9" customWidth="1"/>
    <col min="2263" max="2263" width="10.42578125" style="9" customWidth="1"/>
    <col min="2264" max="2264" width="12.140625" style="9" customWidth="1"/>
    <col min="2265" max="2265" width="10.85546875" style="9" customWidth="1"/>
    <col min="2266" max="2270" width="9.140625" style="9"/>
    <col min="2271" max="2271" width="9.7109375" style="9" customWidth="1"/>
    <col min="2272" max="2272" width="9.85546875" style="9" customWidth="1"/>
    <col min="2273" max="2273" width="9.5703125" style="9" customWidth="1"/>
    <col min="2274" max="2274" width="10.42578125" style="9" customWidth="1"/>
    <col min="2275" max="2276" width="9.140625" style="9"/>
    <col min="2277" max="2277" width="10.5703125" style="9" customWidth="1"/>
    <col min="2278" max="2278" width="10.140625" style="9" customWidth="1"/>
    <col min="2279" max="2281" width="9.140625" style="9"/>
    <col min="2282" max="2282" width="10.85546875" style="9" customWidth="1"/>
    <col min="2283" max="2285" width="9.140625" style="9"/>
    <col min="2286" max="2286" width="11.140625" style="9" customWidth="1"/>
    <col min="2287" max="2287" width="10.28515625" style="9" customWidth="1"/>
    <col min="2288" max="2307" width="9.140625" style="9"/>
    <col min="2308" max="2308" width="10.42578125" style="9" customWidth="1"/>
    <col min="2309" max="2309" width="10.85546875" style="9" customWidth="1"/>
    <col min="2310" max="2310" width="10.28515625" style="9" customWidth="1"/>
    <col min="2311" max="2311" width="9.140625" style="9"/>
    <col min="2312" max="2312" width="10.42578125" style="9" customWidth="1"/>
    <col min="2313" max="2315" width="9.140625" style="9"/>
    <col min="2316" max="2316" width="11.140625" style="9" customWidth="1"/>
    <col min="2317" max="2319" width="9.140625" style="9"/>
    <col min="2320" max="2320" width="11" style="9" customWidth="1"/>
    <col min="2321" max="2321" width="12" style="9" customWidth="1"/>
    <col min="2322" max="2323" width="11.85546875" style="9" customWidth="1"/>
    <col min="2324" max="2324" width="12.28515625" style="9" customWidth="1"/>
    <col min="2325" max="2325" width="12.42578125" style="9" customWidth="1"/>
    <col min="2326" max="2326" width="11.5703125" style="9" customWidth="1"/>
    <col min="2327" max="2327" width="11.85546875" style="9" customWidth="1"/>
    <col min="2328" max="2328" width="12.140625" style="9" customWidth="1"/>
    <col min="2329" max="2329" width="12.85546875" style="9" customWidth="1"/>
    <col min="2330" max="2330" width="11.7109375" style="9" customWidth="1"/>
    <col min="2331" max="2331" width="11.5703125" style="9" customWidth="1"/>
    <col min="2332" max="2332" width="12.85546875" style="9" customWidth="1"/>
    <col min="2333" max="2333" width="12.7109375" style="9" customWidth="1"/>
    <col min="2334" max="2334" width="12.42578125" style="9" customWidth="1"/>
    <col min="2335" max="2335" width="11.28515625" style="9" customWidth="1"/>
    <col min="2336" max="2336" width="11.5703125" style="9" customWidth="1"/>
    <col min="2337" max="2337" width="13.85546875" style="9" customWidth="1"/>
    <col min="2338" max="2338" width="14.28515625" style="9" customWidth="1"/>
    <col min="2339" max="2339" width="14.85546875" style="9" customWidth="1"/>
    <col min="2340" max="2340" width="17.140625" style="9" customWidth="1"/>
    <col min="2341" max="2341" width="15.140625" style="9" customWidth="1"/>
    <col min="2342" max="2342" width="16.42578125" style="9" customWidth="1"/>
    <col min="2343" max="2343" width="16.28515625" style="9" customWidth="1"/>
    <col min="2344" max="2344" width="16" style="9" customWidth="1"/>
    <col min="2345" max="2345" width="13.85546875" style="9" customWidth="1"/>
    <col min="2346" max="2346" width="15.140625" style="9" customWidth="1"/>
    <col min="2347" max="2347" width="14" style="9" customWidth="1"/>
    <col min="2348" max="2348" width="13.5703125" style="9" customWidth="1"/>
    <col min="2349" max="2442" width="9.140625" style="9"/>
    <col min="2443" max="2443" width="7.28515625" style="9" customWidth="1"/>
    <col min="2444" max="2444" width="7.7109375" style="9" customWidth="1"/>
    <col min="2445" max="2445" width="30.28515625" style="9" customWidth="1"/>
    <col min="2446" max="2446" width="20" style="9" customWidth="1"/>
    <col min="2447" max="2447" width="20.42578125" style="9" customWidth="1"/>
    <col min="2448" max="2448" width="17.28515625" style="9" customWidth="1"/>
    <col min="2449" max="2449" width="16.85546875" style="9" customWidth="1"/>
    <col min="2450" max="2450" width="18.7109375" style="9" customWidth="1"/>
    <col min="2451" max="2451" width="19.28515625" style="9" customWidth="1"/>
    <col min="2452" max="2452" width="18.28515625" style="9" customWidth="1"/>
    <col min="2453" max="2453" width="19.5703125" style="9" customWidth="1"/>
    <col min="2454" max="2454" width="19.140625" style="9" customWidth="1"/>
    <col min="2455" max="2455" width="19.7109375" style="9" customWidth="1"/>
    <col min="2456" max="2456" width="16.7109375" style="9" customWidth="1"/>
    <col min="2457" max="2457" width="17.28515625" style="9" customWidth="1"/>
    <col min="2458" max="2458" width="15.85546875" style="9" customWidth="1"/>
    <col min="2459" max="2462" width="14.140625" style="9" customWidth="1"/>
    <col min="2463" max="2463" width="12.7109375" style="9" customWidth="1"/>
    <col min="2464" max="2464" width="9.140625" style="9"/>
    <col min="2465" max="2465" width="10.28515625" style="9" customWidth="1"/>
    <col min="2466" max="2466" width="12.7109375" style="9" customWidth="1"/>
    <col min="2467" max="2467" width="11" style="9" customWidth="1"/>
    <col min="2468" max="2468" width="12.5703125" style="9" customWidth="1"/>
    <col min="2469" max="2469" width="11.5703125" style="9" customWidth="1"/>
    <col min="2470" max="2470" width="14.140625" style="9" customWidth="1"/>
    <col min="2471" max="2471" width="12.28515625" style="9" customWidth="1"/>
    <col min="2472" max="2472" width="11.140625" style="9" customWidth="1"/>
    <col min="2473" max="2475" width="14.140625" style="9" customWidth="1"/>
    <col min="2476" max="2476" width="12.28515625" style="9" customWidth="1"/>
    <col min="2477" max="2479" width="12.42578125" style="9" customWidth="1"/>
    <col min="2480" max="2480" width="12" style="9" customWidth="1"/>
    <col min="2481" max="2481" width="11.5703125" style="9" customWidth="1"/>
    <col min="2482" max="2482" width="11.85546875" style="9" customWidth="1"/>
    <col min="2483" max="2483" width="12.42578125" style="9" customWidth="1"/>
    <col min="2484" max="2484" width="11.5703125" style="9" customWidth="1"/>
    <col min="2485" max="2485" width="10.140625" style="9" customWidth="1"/>
    <col min="2486" max="2486" width="12.42578125" style="9" customWidth="1"/>
    <col min="2487" max="2487" width="15.7109375" style="9" customWidth="1"/>
    <col min="2488" max="2488" width="10.7109375" style="9" customWidth="1"/>
    <col min="2489" max="2489" width="9.5703125" style="9" customWidth="1"/>
    <col min="2490" max="2490" width="9.42578125" style="9" customWidth="1"/>
    <col min="2491" max="2491" width="12.28515625" style="9" customWidth="1"/>
    <col min="2492" max="2492" width="13.7109375" style="9" customWidth="1"/>
    <col min="2493" max="2494" width="12.42578125" style="9" customWidth="1"/>
    <col min="2495" max="2495" width="10.42578125" style="9" customWidth="1"/>
    <col min="2496" max="2496" width="15.28515625" style="9" customWidth="1"/>
    <col min="2497" max="2497" width="11.5703125" style="9" customWidth="1"/>
    <col min="2498" max="2498" width="13" style="9" customWidth="1"/>
    <col min="2499" max="2500" width="14" style="9" customWidth="1"/>
    <col min="2501" max="2501" width="13.28515625" style="9" customWidth="1"/>
    <col min="2502" max="2502" width="13.5703125" style="9" customWidth="1"/>
    <col min="2503" max="2503" width="13.42578125" style="9" customWidth="1"/>
    <col min="2504" max="2504" width="13.5703125" style="9" customWidth="1"/>
    <col min="2505" max="2505" width="12.140625" style="9" customWidth="1"/>
    <col min="2506" max="2506" width="12.42578125" style="9" customWidth="1"/>
    <col min="2507" max="2507" width="11" style="9" customWidth="1"/>
    <col min="2508" max="2509" width="14.5703125" style="9" customWidth="1"/>
    <col min="2510" max="2510" width="13.140625" style="9" customWidth="1"/>
    <col min="2511" max="2511" width="12.5703125" style="9" customWidth="1"/>
    <col min="2512" max="2512" width="12.28515625" style="9" customWidth="1"/>
    <col min="2513" max="2513" width="13" style="9" customWidth="1"/>
    <col min="2514" max="2514" width="12.5703125" style="9" customWidth="1"/>
    <col min="2515" max="2515" width="11.7109375" style="9" customWidth="1"/>
    <col min="2516" max="2516" width="11.5703125" style="9" customWidth="1"/>
    <col min="2517" max="2517" width="14.28515625" style="9" customWidth="1"/>
    <col min="2518" max="2518" width="11.7109375" style="9" customWidth="1"/>
    <col min="2519" max="2519" width="10.42578125" style="9" customWidth="1"/>
    <col min="2520" max="2520" width="12.140625" style="9" customWidth="1"/>
    <col min="2521" max="2521" width="10.85546875" style="9" customWidth="1"/>
    <col min="2522" max="2526" width="9.140625" style="9"/>
    <col min="2527" max="2527" width="9.7109375" style="9" customWidth="1"/>
    <col min="2528" max="2528" width="9.85546875" style="9" customWidth="1"/>
    <col min="2529" max="2529" width="9.5703125" style="9" customWidth="1"/>
    <col min="2530" max="2530" width="10.42578125" style="9" customWidth="1"/>
    <col min="2531" max="2532" width="9.140625" style="9"/>
    <col min="2533" max="2533" width="10.5703125" style="9" customWidth="1"/>
    <col min="2534" max="2534" width="10.140625" style="9" customWidth="1"/>
    <col min="2535" max="2537" width="9.140625" style="9"/>
    <col min="2538" max="2538" width="10.85546875" style="9" customWidth="1"/>
    <col min="2539" max="2541" width="9.140625" style="9"/>
    <col min="2542" max="2542" width="11.140625" style="9" customWidth="1"/>
    <col min="2543" max="2543" width="10.28515625" style="9" customWidth="1"/>
    <col min="2544" max="2563" width="9.140625" style="9"/>
    <col min="2564" max="2564" width="10.42578125" style="9" customWidth="1"/>
    <col min="2565" max="2565" width="10.85546875" style="9" customWidth="1"/>
    <col min="2566" max="2566" width="10.28515625" style="9" customWidth="1"/>
    <col min="2567" max="2567" width="9.140625" style="9"/>
    <col min="2568" max="2568" width="10.42578125" style="9" customWidth="1"/>
    <col min="2569" max="2571" width="9.140625" style="9"/>
    <col min="2572" max="2572" width="11.140625" style="9" customWidth="1"/>
    <col min="2573" max="2575" width="9.140625" style="9"/>
    <col min="2576" max="2576" width="11" style="9" customWidth="1"/>
    <col min="2577" max="2577" width="12" style="9" customWidth="1"/>
    <col min="2578" max="2579" width="11.85546875" style="9" customWidth="1"/>
    <col min="2580" max="2580" width="12.28515625" style="9" customWidth="1"/>
    <col min="2581" max="2581" width="12.42578125" style="9" customWidth="1"/>
    <col min="2582" max="2582" width="11.5703125" style="9" customWidth="1"/>
    <col min="2583" max="2583" width="11.85546875" style="9" customWidth="1"/>
    <col min="2584" max="2584" width="12.140625" style="9" customWidth="1"/>
    <col min="2585" max="2585" width="12.85546875" style="9" customWidth="1"/>
    <col min="2586" max="2586" width="11.7109375" style="9" customWidth="1"/>
    <col min="2587" max="2587" width="11.5703125" style="9" customWidth="1"/>
    <col min="2588" max="2588" width="12.85546875" style="9" customWidth="1"/>
    <col min="2589" max="2589" width="12.7109375" style="9" customWidth="1"/>
    <col min="2590" max="2590" width="12.42578125" style="9" customWidth="1"/>
    <col min="2591" max="2591" width="11.28515625" style="9" customWidth="1"/>
    <col min="2592" max="2592" width="11.5703125" style="9" customWidth="1"/>
    <col min="2593" max="2593" width="13.85546875" style="9" customWidth="1"/>
    <col min="2594" max="2594" width="14.28515625" style="9" customWidth="1"/>
    <col min="2595" max="2595" width="14.85546875" style="9" customWidth="1"/>
    <col min="2596" max="2596" width="17.140625" style="9" customWidth="1"/>
    <col min="2597" max="2597" width="15.140625" style="9" customWidth="1"/>
    <col min="2598" max="2598" width="16.42578125" style="9" customWidth="1"/>
    <col min="2599" max="2599" width="16.28515625" style="9" customWidth="1"/>
    <col min="2600" max="2600" width="16" style="9" customWidth="1"/>
    <col min="2601" max="2601" width="13.85546875" style="9" customWidth="1"/>
    <col min="2602" max="2602" width="15.140625" style="9" customWidth="1"/>
    <col min="2603" max="2603" width="14" style="9" customWidth="1"/>
    <col min="2604" max="2604" width="13.5703125" style="9" customWidth="1"/>
    <col min="2605" max="2698" width="9.140625" style="9"/>
    <col min="2699" max="2699" width="7.28515625" style="9" customWidth="1"/>
    <col min="2700" max="2700" width="7.7109375" style="9" customWidth="1"/>
    <col min="2701" max="2701" width="30.28515625" style="9" customWidth="1"/>
    <col min="2702" max="2702" width="20" style="9" customWidth="1"/>
    <col min="2703" max="2703" width="20.42578125" style="9" customWidth="1"/>
    <col min="2704" max="2704" width="17.28515625" style="9" customWidth="1"/>
    <col min="2705" max="2705" width="16.85546875" style="9" customWidth="1"/>
    <col min="2706" max="2706" width="18.7109375" style="9" customWidth="1"/>
    <col min="2707" max="2707" width="19.28515625" style="9" customWidth="1"/>
    <col min="2708" max="2708" width="18.28515625" style="9" customWidth="1"/>
    <col min="2709" max="2709" width="19.5703125" style="9" customWidth="1"/>
    <col min="2710" max="2710" width="19.140625" style="9" customWidth="1"/>
    <col min="2711" max="2711" width="19.7109375" style="9" customWidth="1"/>
    <col min="2712" max="2712" width="16.7109375" style="9" customWidth="1"/>
    <col min="2713" max="2713" width="17.28515625" style="9" customWidth="1"/>
    <col min="2714" max="2714" width="15.85546875" style="9" customWidth="1"/>
    <col min="2715" max="2718" width="14.140625" style="9" customWidth="1"/>
    <col min="2719" max="2719" width="12.7109375" style="9" customWidth="1"/>
    <col min="2720" max="2720" width="9.140625" style="9"/>
    <col min="2721" max="2721" width="10.28515625" style="9" customWidth="1"/>
    <col min="2722" max="2722" width="12.7109375" style="9" customWidth="1"/>
    <col min="2723" max="2723" width="11" style="9" customWidth="1"/>
    <col min="2724" max="2724" width="12.5703125" style="9" customWidth="1"/>
    <col min="2725" max="2725" width="11.5703125" style="9" customWidth="1"/>
    <col min="2726" max="2726" width="14.140625" style="9" customWidth="1"/>
    <col min="2727" max="2727" width="12.28515625" style="9" customWidth="1"/>
    <col min="2728" max="2728" width="11.140625" style="9" customWidth="1"/>
    <col min="2729" max="2731" width="14.140625" style="9" customWidth="1"/>
    <col min="2732" max="2732" width="12.28515625" style="9" customWidth="1"/>
    <col min="2733" max="2735" width="12.42578125" style="9" customWidth="1"/>
    <col min="2736" max="2736" width="12" style="9" customWidth="1"/>
    <col min="2737" max="2737" width="11.5703125" style="9" customWidth="1"/>
    <col min="2738" max="2738" width="11.85546875" style="9" customWidth="1"/>
    <col min="2739" max="2739" width="12.42578125" style="9" customWidth="1"/>
    <col min="2740" max="2740" width="11.5703125" style="9" customWidth="1"/>
    <col min="2741" max="2741" width="10.140625" style="9" customWidth="1"/>
    <col min="2742" max="2742" width="12.42578125" style="9" customWidth="1"/>
    <col min="2743" max="2743" width="15.7109375" style="9" customWidth="1"/>
    <col min="2744" max="2744" width="10.7109375" style="9" customWidth="1"/>
    <col min="2745" max="2745" width="9.5703125" style="9" customWidth="1"/>
    <col min="2746" max="2746" width="9.42578125" style="9" customWidth="1"/>
    <col min="2747" max="2747" width="12.28515625" style="9" customWidth="1"/>
    <col min="2748" max="2748" width="13.7109375" style="9" customWidth="1"/>
    <col min="2749" max="2750" width="12.42578125" style="9" customWidth="1"/>
    <col min="2751" max="2751" width="10.42578125" style="9" customWidth="1"/>
    <col min="2752" max="2752" width="15.28515625" style="9" customWidth="1"/>
    <col min="2753" max="2753" width="11.5703125" style="9" customWidth="1"/>
    <col min="2754" max="2754" width="13" style="9" customWidth="1"/>
    <col min="2755" max="2756" width="14" style="9" customWidth="1"/>
    <col min="2757" max="2757" width="13.28515625" style="9" customWidth="1"/>
    <col min="2758" max="2758" width="13.5703125" style="9" customWidth="1"/>
    <col min="2759" max="2759" width="13.42578125" style="9" customWidth="1"/>
    <col min="2760" max="2760" width="13.5703125" style="9" customWidth="1"/>
    <col min="2761" max="2761" width="12.140625" style="9" customWidth="1"/>
    <col min="2762" max="2762" width="12.42578125" style="9" customWidth="1"/>
    <col min="2763" max="2763" width="11" style="9" customWidth="1"/>
    <col min="2764" max="2765" width="14.5703125" style="9" customWidth="1"/>
    <col min="2766" max="2766" width="13.140625" style="9" customWidth="1"/>
    <col min="2767" max="2767" width="12.5703125" style="9" customWidth="1"/>
    <col min="2768" max="2768" width="12.28515625" style="9" customWidth="1"/>
    <col min="2769" max="2769" width="13" style="9" customWidth="1"/>
    <col min="2770" max="2770" width="12.5703125" style="9" customWidth="1"/>
    <col min="2771" max="2771" width="11.7109375" style="9" customWidth="1"/>
    <col min="2772" max="2772" width="11.5703125" style="9" customWidth="1"/>
    <col min="2773" max="2773" width="14.28515625" style="9" customWidth="1"/>
    <col min="2774" max="2774" width="11.7109375" style="9" customWidth="1"/>
    <col min="2775" max="2775" width="10.42578125" style="9" customWidth="1"/>
    <col min="2776" max="2776" width="12.140625" style="9" customWidth="1"/>
    <col min="2777" max="2777" width="10.85546875" style="9" customWidth="1"/>
    <col min="2778" max="2782" width="9.140625" style="9"/>
    <col min="2783" max="2783" width="9.7109375" style="9" customWidth="1"/>
    <col min="2784" max="2784" width="9.85546875" style="9" customWidth="1"/>
    <col min="2785" max="2785" width="9.5703125" style="9" customWidth="1"/>
    <col min="2786" max="2786" width="10.42578125" style="9" customWidth="1"/>
    <col min="2787" max="2788" width="9.140625" style="9"/>
    <col min="2789" max="2789" width="10.5703125" style="9" customWidth="1"/>
    <col min="2790" max="2790" width="10.140625" style="9" customWidth="1"/>
    <col min="2791" max="2793" width="9.140625" style="9"/>
    <col min="2794" max="2794" width="10.85546875" style="9" customWidth="1"/>
    <col min="2795" max="2797" width="9.140625" style="9"/>
    <col min="2798" max="2798" width="11.140625" style="9" customWidth="1"/>
    <col min="2799" max="2799" width="10.28515625" style="9" customWidth="1"/>
    <col min="2800" max="2819" width="9.140625" style="9"/>
    <col min="2820" max="2820" width="10.42578125" style="9" customWidth="1"/>
    <col min="2821" max="2821" width="10.85546875" style="9" customWidth="1"/>
    <col min="2822" max="2822" width="10.28515625" style="9" customWidth="1"/>
    <col min="2823" max="2823" width="9.140625" style="9"/>
    <col min="2824" max="2824" width="10.42578125" style="9" customWidth="1"/>
    <col min="2825" max="2827" width="9.140625" style="9"/>
    <col min="2828" max="2828" width="11.140625" style="9" customWidth="1"/>
    <col min="2829" max="2831" width="9.140625" style="9"/>
    <col min="2832" max="2832" width="11" style="9" customWidth="1"/>
    <col min="2833" max="2833" width="12" style="9" customWidth="1"/>
    <col min="2834" max="2835" width="11.85546875" style="9" customWidth="1"/>
    <col min="2836" max="2836" width="12.28515625" style="9" customWidth="1"/>
    <col min="2837" max="2837" width="12.42578125" style="9" customWidth="1"/>
    <col min="2838" max="2838" width="11.5703125" style="9" customWidth="1"/>
    <col min="2839" max="2839" width="11.85546875" style="9" customWidth="1"/>
    <col min="2840" max="2840" width="12.140625" style="9" customWidth="1"/>
    <col min="2841" max="2841" width="12.85546875" style="9" customWidth="1"/>
    <col min="2842" max="2842" width="11.7109375" style="9" customWidth="1"/>
    <col min="2843" max="2843" width="11.5703125" style="9" customWidth="1"/>
    <col min="2844" max="2844" width="12.85546875" style="9" customWidth="1"/>
    <col min="2845" max="2845" width="12.7109375" style="9" customWidth="1"/>
    <col min="2846" max="2846" width="12.42578125" style="9" customWidth="1"/>
    <col min="2847" max="2847" width="11.28515625" style="9" customWidth="1"/>
    <col min="2848" max="2848" width="11.5703125" style="9" customWidth="1"/>
    <col min="2849" max="2849" width="13.85546875" style="9" customWidth="1"/>
    <col min="2850" max="2850" width="14.28515625" style="9" customWidth="1"/>
    <col min="2851" max="2851" width="14.85546875" style="9" customWidth="1"/>
    <col min="2852" max="2852" width="17.140625" style="9" customWidth="1"/>
    <col min="2853" max="2853" width="15.140625" style="9" customWidth="1"/>
    <col min="2854" max="2854" width="16.42578125" style="9" customWidth="1"/>
    <col min="2855" max="2855" width="16.28515625" style="9" customWidth="1"/>
    <col min="2856" max="2856" width="16" style="9" customWidth="1"/>
    <col min="2857" max="2857" width="13.85546875" style="9" customWidth="1"/>
    <col min="2858" max="2858" width="15.140625" style="9" customWidth="1"/>
    <col min="2859" max="2859" width="14" style="9" customWidth="1"/>
    <col min="2860" max="2860" width="13.5703125" style="9" customWidth="1"/>
    <col min="2861" max="2954" width="9.140625" style="9"/>
    <col min="2955" max="2955" width="7.28515625" style="9" customWidth="1"/>
    <col min="2956" max="2956" width="7.7109375" style="9" customWidth="1"/>
    <col min="2957" max="2957" width="30.28515625" style="9" customWidth="1"/>
    <col min="2958" max="2958" width="20" style="9" customWidth="1"/>
    <col min="2959" max="2959" width="20.42578125" style="9" customWidth="1"/>
    <col min="2960" max="2960" width="17.28515625" style="9" customWidth="1"/>
    <col min="2961" max="2961" width="16.85546875" style="9" customWidth="1"/>
    <col min="2962" max="2962" width="18.7109375" style="9" customWidth="1"/>
    <col min="2963" max="2963" width="19.28515625" style="9" customWidth="1"/>
    <col min="2964" max="2964" width="18.28515625" style="9" customWidth="1"/>
    <col min="2965" max="2965" width="19.5703125" style="9" customWidth="1"/>
    <col min="2966" max="2966" width="19.140625" style="9" customWidth="1"/>
    <col min="2967" max="2967" width="19.7109375" style="9" customWidth="1"/>
    <col min="2968" max="2968" width="16.7109375" style="9" customWidth="1"/>
    <col min="2969" max="2969" width="17.28515625" style="9" customWidth="1"/>
    <col min="2970" max="2970" width="15.85546875" style="9" customWidth="1"/>
    <col min="2971" max="2974" width="14.140625" style="9" customWidth="1"/>
    <col min="2975" max="2975" width="12.7109375" style="9" customWidth="1"/>
    <col min="2976" max="2976" width="9.140625" style="9"/>
    <col min="2977" max="2977" width="10.28515625" style="9" customWidth="1"/>
    <col min="2978" max="2978" width="12.7109375" style="9" customWidth="1"/>
    <col min="2979" max="2979" width="11" style="9" customWidth="1"/>
    <col min="2980" max="2980" width="12.5703125" style="9" customWidth="1"/>
    <col min="2981" max="2981" width="11.5703125" style="9" customWidth="1"/>
    <col min="2982" max="2982" width="14.140625" style="9" customWidth="1"/>
    <col min="2983" max="2983" width="12.28515625" style="9" customWidth="1"/>
    <col min="2984" max="2984" width="11.140625" style="9" customWidth="1"/>
    <col min="2985" max="2987" width="14.140625" style="9" customWidth="1"/>
    <col min="2988" max="2988" width="12.28515625" style="9" customWidth="1"/>
    <col min="2989" max="2991" width="12.42578125" style="9" customWidth="1"/>
    <col min="2992" max="2992" width="12" style="9" customWidth="1"/>
    <col min="2993" max="2993" width="11.5703125" style="9" customWidth="1"/>
    <col min="2994" max="2994" width="11.85546875" style="9" customWidth="1"/>
    <col min="2995" max="2995" width="12.42578125" style="9" customWidth="1"/>
    <col min="2996" max="2996" width="11.5703125" style="9" customWidth="1"/>
    <col min="2997" max="2997" width="10.140625" style="9" customWidth="1"/>
    <col min="2998" max="2998" width="12.42578125" style="9" customWidth="1"/>
    <col min="2999" max="2999" width="15.7109375" style="9" customWidth="1"/>
    <col min="3000" max="3000" width="10.7109375" style="9" customWidth="1"/>
    <col min="3001" max="3001" width="9.5703125" style="9" customWidth="1"/>
    <col min="3002" max="3002" width="9.42578125" style="9" customWidth="1"/>
    <col min="3003" max="3003" width="12.28515625" style="9" customWidth="1"/>
    <col min="3004" max="3004" width="13.7109375" style="9" customWidth="1"/>
    <col min="3005" max="3006" width="12.42578125" style="9" customWidth="1"/>
    <col min="3007" max="3007" width="10.42578125" style="9" customWidth="1"/>
    <col min="3008" max="3008" width="15.28515625" style="9" customWidth="1"/>
    <col min="3009" max="3009" width="11.5703125" style="9" customWidth="1"/>
    <col min="3010" max="3010" width="13" style="9" customWidth="1"/>
    <col min="3011" max="3012" width="14" style="9" customWidth="1"/>
    <col min="3013" max="3013" width="13.28515625" style="9" customWidth="1"/>
    <col min="3014" max="3014" width="13.5703125" style="9" customWidth="1"/>
    <col min="3015" max="3015" width="13.42578125" style="9" customWidth="1"/>
    <col min="3016" max="3016" width="13.5703125" style="9" customWidth="1"/>
    <col min="3017" max="3017" width="12.140625" style="9" customWidth="1"/>
    <col min="3018" max="3018" width="12.42578125" style="9" customWidth="1"/>
    <col min="3019" max="3019" width="11" style="9" customWidth="1"/>
    <col min="3020" max="3021" width="14.5703125" style="9" customWidth="1"/>
    <col min="3022" max="3022" width="13.140625" style="9" customWidth="1"/>
    <col min="3023" max="3023" width="12.5703125" style="9" customWidth="1"/>
    <col min="3024" max="3024" width="12.28515625" style="9" customWidth="1"/>
    <col min="3025" max="3025" width="13" style="9" customWidth="1"/>
    <col min="3026" max="3026" width="12.5703125" style="9" customWidth="1"/>
    <col min="3027" max="3027" width="11.7109375" style="9" customWidth="1"/>
    <col min="3028" max="3028" width="11.5703125" style="9" customWidth="1"/>
    <col min="3029" max="3029" width="14.28515625" style="9" customWidth="1"/>
    <col min="3030" max="3030" width="11.7109375" style="9" customWidth="1"/>
    <col min="3031" max="3031" width="10.42578125" style="9" customWidth="1"/>
    <col min="3032" max="3032" width="12.140625" style="9" customWidth="1"/>
    <col min="3033" max="3033" width="10.85546875" style="9" customWidth="1"/>
    <col min="3034" max="3038" width="9.140625" style="9"/>
    <col min="3039" max="3039" width="9.7109375" style="9" customWidth="1"/>
    <col min="3040" max="3040" width="9.85546875" style="9" customWidth="1"/>
    <col min="3041" max="3041" width="9.5703125" style="9" customWidth="1"/>
    <col min="3042" max="3042" width="10.42578125" style="9" customWidth="1"/>
    <col min="3043" max="3044" width="9.140625" style="9"/>
    <col min="3045" max="3045" width="10.5703125" style="9" customWidth="1"/>
    <col min="3046" max="3046" width="10.140625" style="9" customWidth="1"/>
    <col min="3047" max="3049" width="9.140625" style="9"/>
    <col min="3050" max="3050" width="10.85546875" style="9" customWidth="1"/>
    <col min="3051" max="3053" width="9.140625" style="9"/>
    <col min="3054" max="3054" width="11.140625" style="9" customWidth="1"/>
    <col min="3055" max="3055" width="10.28515625" style="9" customWidth="1"/>
    <col min="3056" max="3075" width="9.140625" style="9"/>
    <col min="3076" max="3076" width="10.42578125" style="9" customWidth="1"/>
    <col min="3077" max="3077" width="10.85546875" style="9" customWidth="1"/>
    <col min="3078" max="3078" width="10.28515625" style="9" customWidth="1"/>
    <col min="3079" max="3079" width="9.140625" style="9"/>
    <col min="3080" max="3080" width="10.42578125" style="9" customWidth="1"/>
    <col min="3081" max="3083" width="9.140625" style="9"/>
    <col min="3084" max="3084" width="11.140625" style="9" customWidth="1"/>
    <col min="3085" max="3087" width="9.140625" style="9"/>
    <col min="3088" max="3088" width="11" style="9" customWidth="1"/>
    <col min="3089" max="3089" width="12" style="9" customWidth="1"/>
    <col min="3090" max="3091" width="11.85546875" style="9" customWidth="1"/>
    <col min="3092" max="3092" width="12.28515625" style="9" customWidth="1"/>
    <col min="3093" max="3093" width="12.42578125" style="9" customWidth="1"/>
    <col min="3094" max="3094" width="11.5703125" style="9" customWidth="1"/>
    <col min="3095" max="3095" width="11.85546875" style="9" customWidth="1"/>
    <col min="3096" max="3096" width="12.140625" style="9" customWidth="1"/>
    <col min="3097" max="3097" width="12.85546875" style="9" customWidth="1"/>
    <col min="3098" max="3098" width="11.7109375" style="9" customWidth="1"/>
    <col min="3099" max="3099" width="11.5703125" style="9" customWidth="1"/>
    <col min="3100" max="3100" width="12.85546875" style="9" customWidth="1"/>
    <col min="3101" max="3101" width="12.7109375" style="9" customWidth="1"/>
    <col min="3102" max="3102" width="12.42578125" style="9" customWidth="1"/>
    <col min="3103" max="3103" width="11.28515625" style="9" customWidth="1"/>
    <col min="3104" max="3104" width="11.5703125" style="9" customWidth="1"/>
    <col min="3105" max="3105" width="13.85546875" style="9" customWidth="1"/>
    <col min="3106" max="3106" width="14.28515625" style="9" customWidth="1"/>
    <col min="3107" max="3107" width="14.85546875" style="9" customWidth="1"/>
    <col min="3108" max="3108" width="17.140625" style="9" customWidth="1"/>
    <col min="3109" max="3109" width="15.140625" style="9" customWidth="1"/>
    <col min="3110" max="3110" width="16.42578125" style="9" customWidth="1"/>
    <col min="3111" max="3111" width="16.28515625" style="9" customWidth="1"/>
    <col min="3112" max="3112" width="16" style="9" customWidth="1"/>
    <col min="3113" max="3113" width="13.85546875" style="9" customWidth="1"/>
    <col min="3114" max="3114" width="15.140625" style="9" customWidth="1"/>
    <col min="3115" max="3115" width="14" style="9" customWidth="1"/>
    <col min="3116" max="3116" width="13.5703125" style="9" customWidth="1"/>
    <col min="3117" max="3210" width="9.140625" style="9"/>
    <col min="3211" max="3211" width="7.28515625" style="9" customWidth="1"/>
    <col min="3212" max="3212" width="7.7109375" style="9" customWidth="1"/>
    <col min="3213" max="3213" width="30.28515625" style="9" customWidth="1"/>
    <col min="3214" max="3214" width="20" style="9" customWidth="1"/>
    <col min="3215" max="3215" width="20.42578125" style="9" customWidth="1"/>
    <col min="3216" max="3216" width="17.28515625" style="9" customWidth="1"/>
    <col min="3217" max="3217" width="16.85546875" style="9" customWidth="1"/>
    <col min="3218" max="3218" width="18.7109375" style="9" customWidth="1"/>
    <col min="3219" max="3219" width="19.28515625" style="9" customWidth="1"/>
    <col min="3220" max="3220" width="18.28515625" style="9" customWidth="1"/>
    <col min="3221" max="3221" width="19.5703125" style="9" customWidth="1"/>
    <col min="3222" max="3222" width="19.140625" style="9" customWidth="1"/>
    <col min="3223" max="3223" width="19.7109375" style="9" customWidth="1"/>
    <col min="3224" max="3224" width="16.7109375" style="9" customWidth="1"/>
    <col min="3225" max="3225" width="17.28515625" style="9" customWidth="1"/>
    <col min="3226" max="3226" width="15.85546875" style="9" customWidth="1"/>
    <col min="3227" max="3230" width="14.140625" style="9" customWidth="1"/>
    <col min="3231" max="3231" width="12.7109375" style="9" customWidth="1"/>
    <col min="3232" max="3232" width="9.140625" style="9"/>
    <col min="3233" max="3233" width="10.28515625" style="9" customWidth="1"/>
    <col min="3234" max="3234" width="12.7109375" style="9" customWidth="1"/>
    <col min="3235" max="3235" width="11" style="9" customWidth="1"/>
    <col min="3236" max="3236" width="12.5703125" style="9" customWidth="1"/>
    <col min="3237" max="3237" width="11.5703125" style="9" customWidth="1"/>
    <col min="3238" max="3238" width="14.140625" style="9" customWidth="1"/>
    <col min="3239" max="3239" width="12.28515625" style="9" customWidth="1"/>
    <col min="3240" max="3240" width="11.140625" style="9" customWidth="1"/>
    <col min="3241" max="3243" width="14.140625" style="9" customWidth="1"/>
    <col min="3244" max="3244" width="12.28515625" style="9" customWidth="1"/>
    <col min="3245" max="3247" width="12.42578125" style="9" customWidth="1"/>
    <col min="3248" max="3248" width="12" style="9" customWidth="1"/>
    <col min="3249" max="3249" width="11.5703125" style="9" customWidth="1"/>
    <col min="3250" max="3250" width="11.85546875" style="9" customWidth="1"/>
    <col min="3251" max="3251" width="12.42578125" style="9" customWidth="1"/>
    <col min="3252" max="3252" width="11.5703125" style="9" customWidth="1"/>
    <col min="3253" max="3253" width="10.140625" style="9" customWidth="1"/>
    <col min="3254" max="3254" width="12.42578125" style="9" customWidth="1"/>
    <col min="3255" max="3255" width="15.7109375" style="9" customWidth="1"/>
    <col min="3256" max="3256" width="10.7109375" style="9" customWidth="1"/>
    <col min="3257" max="3257" width="9.5703125" style="9" customWidth="1"/>
    <col min="3258" max="3258" width="9.42578125" style="9" customWidth="1"/>
    <col min="3259" max="3259" width="12.28515625" style="9" customWidth="1"/>
    <col min="3260" max="3260" width="13.7109375" style="9" customWidth="1"/>
    <col min="3261" max="3262" width="12.42578125" style="9" customWidth="1"/>
    <col min="3263" max="3263" width="10.42578125" style="9" customWidth="1"/>
    <col min="3264" max="3264" width="15.28515625" style="9" customWidth="1"/>
    <col min="3265" max="3265" width="11.5703125" style="9" customWidth="1"/>
    <col min="3266" max="3266" width="13" style="9" customWidth="1"/>
    <col min="3267" max="3268" width="14" style="9" customWidth="1"/>
    <col min="3269" max="3269" width="13.28515625" style="9" customWidth="1"/>
    <col min="3270" max="3270" width="13.5703125" style="9" customWidth="1"/>
    <col min="3271" max="3271" width="13.42578125" style="9" customWidth="1"/>
    <col min="3272" max="3272" width="13.5703125" style="9" customWidth="1"/>
    <col min="3273" max="3273" width="12.140625" style="9" customWidth="1"/>
    <col min="3274" max="3274" width="12.42578125" style="9" customWidth="1"/>
    <col min="3275" max="3275" width="11" style="9" customWidth="1"/>
    <col min="3276" max="3277" width="14.5703125" style="9" customWidth="1"/>
    <col min="3278" max="3278" width="13.140625" style="9" customWidth="1"/>
    <col min="3279" max="3279" width="12.5703125" style="9" customWidth="1"/>
    <col min="3280" max="3280" width="12.28515625" style="9" customWidth="1"/>
    <col min="3281" max="3281" width="13" style="9" customWidth="1"/>
    <col min="3282" max="3282" width="12.5703125" style="9" customWidth="1"/>
    <col min="3283" max="3283" width="11.7109375" style="9" customWidth="1"/>
    <col min="3284" max="3284" width="11.5703125" style="9" customWidth="1"/>
    <col min="3285" max="3285" width="14.28515625" style="9" customWidth="1"/>
    <col min="3286" max="3286" width="11.7109375" style="9" customWidth="1"/>
    <col min="3287" max="3287" width="10.42578125" style="9" customWidth="1"/>
    <col min="3288" max="3288" width="12.140625" style="9" customWidth="1"/>
    <col min="3289" max="3289" width="10.85546875" style="9" customWidth="1"/>
    <col min="3290" max="3294" width="9.140625" style="9"/>
    <col min="3295" max="3295" width="9.7109375" style="9" customWidth="1"/>
    <col min="3296" max="3296" width="9.85546875" style="9" customWidth="1"/>
    <col min="3297" max="3297" width="9.5703125" style="9" customWidth="1"/>
    <col min="3298" max="3298" width="10.42578125" style="9" customWidth="1"/>
    <col min="3299" max="3300" width="9.140625" style="9"/>
    <col min="3301" max="3301" width="10.5703125" style="9" customWidth="1"/>
    <col min="3302" max="3302" width="10.140625" style="9" customWidth="1"/>
    <col min="3303" max="3305" width="9.140625" style="9"/>
    <col min="3306" max="3306" width="10.85546875" style="9" customWidth="1"/>
    <col min="3307" max="3309" width="9.140625" style="9"/>
    <col min="3310" max="3310" width="11.140625" style="9" customWidth="1"/>
    <col min="3311" max="3311" width="10.28515625" style="9" customWidth="1"/>
    <col min="3312" max="3331" width="9.140625" style="9"/>
    <col min="3332" max="3332" width="10.42578125" style="9" customWidth="1"/>
    <col min="3333" max="3333" width="10.85546875" style="9" customWidth="1"/>
    <col min="3334" max="3334" width="10.28515625" style="9" customWidth="1"/>
    <col min="3335" max="3335" width="9.140625" style="9"/>
    <col min="3336" max="3336" width="10.42578125" style="9" customWidth="1"/>
    <col min="3337" max="3339" width="9.140625" style="9"/>
    <col min="3340" max="3340" width="11.140625" style="9" customWidth="1"/>
    <col min="3341" max="3343" width="9.140625" style="9"/>
    <col min="3344" max="3344" width="11" style="9" customWidth="1"/>
    <col min="3345" max="3345" width="12" style="9" customWidth="1"/>
    <col min="3346" max="3347" width="11.85546875" style="9" customWidth="1"/>
    <col min="3348" max="3348" width="12.28515625" style="9" customWidth="1"/>
    <col min="3349" max="3349" width="12.42578125" style="9" customWidth="1"/>
    <col min="3350" max="3350" width="11.5703125" style="9" customWidth="1"/>
    <col min="3351" max="3351" width="11.85546875" style="9" customWidth="1"/>
    <col min="3352" max="3352" width="12.140625" style="9" customWidth="1"/>
    <col min="3353" max="3353" width="12.85546875" style="9" customWidth="1"/>
    <col min="3354" max="3354" width="11.7109375" style="9" customWidth="1"/>
    <col min="3355" max="3355" width="11.5703125" style="9" customWidth="1"/>
    <col min="3356" max="3356" width="12.85546875" style="9" customWidth="1"/>
    <col min="3357" max="3357" width="12.7109375" style="9" customWidth="1"/>
    <col min="3358" max="3358" width="12.42578125" style="9" customWidth="1"/>
    <col min="3359" max="3359" width="11.28515625" style="9" customWidth="1"/>
    <col min="3360" max="3360" width="11.5703125" style="9" customWidth="1"/>
    <col min="3361" max="3361" width="13.85546875" style="9" customWidth="1"/>
    <col min="3362" max="3362" width="14.28515625" style="9" customWidth="1"/>
    <col min="3363" max="3363" width="14.85546875" style="9" customWidth="1"/>
    <col min="3364" max="3364" width="17.140625" style="9" customWidth="1"/>
    <col min="3365" max="3365" width="15.140625" style="9" customWidth="1"/>
    <col min="3366" max="3366" width="16.42578125" style="9" customWidth="1"/>
    <col min="3367" max="3367" width="16.28515625" style="9" customWidth="1"/>
    <col min="3368" max="3368" width="16" style="9" customWidth="1"/>
    <col min="3369" max="3369" width="13.85546875" style="9" customWidth="1"/>
    <col min="3370" max="3370" width="15.140625" style="9" customWidth="1"/>
    <col min="3371" max="3371" width="14" style="9" customWidth="1"/>
    <col min="3372" max="3372" width="13.5703125" style="9" customWidth="1"/>
    <col min="3373" max="3466" width="9.140625" style="9"/>
    <col min="3467" max="3467" width="7.28515625" style="9" customWidth="1"/>
    <col min="3468" max="3468" width="7.7109375" style="9" customWidth="1"/>
    <col min="3469" max="3469" width="30.28515625" style="9" customWidth="1"/>
    <col min="3470" max="3470" width="20" style="9" customWidth="1"/>
    <col min="3471" max="3471" width="20.42578125" style="9" customWidth="1"/>
    <col min="3472" max="3472" width="17.28515625" style="9" customWidth="1"/>
    <col min="3473" max="3473" width="16.85546875" style="9" customWidth="1"/>
    <col min="3474" max="3474" width="18.7109375" style="9" customWidth="1"/>
    <col min="3475" max="3475" width="19.28515625" style="9" customWidth="1"/>
    <col min="3476" max="3476" width="18.28515625" style="9" customWidth="1"/>
    <col min="3477" max="3477" width="19.5703125" style="9" customWidth="1"/>
    <col min="3478" max="3478" width="19.140625" style="9" customWidth="1"/>
    <col min="3479" max="3479" width="19.7109375" style="9" customWidth="1"/>
    <col min="3480" max="3480" width="16.7109375" style="9" customWidth="1"/>
    <col min="3481" max="3481" width="17.28515625" style="9" customWidth="1"/>
    <col min="3482" max="3482" width="15.85546875" style="9" customWidth="1"/>
    <col min="3483" max="3486" width="14.140625" style="9" customWidth="1"/>
    <col min="3487" max="3487" width="12.7109375" style="9" customWidth="1"/>
    <col min="3488" max="3488" width="9.140625" style="9"/>
    <col min="3489" max="3489" width="10.28515625" style="9" customWidth="1"/>
    <col min="3490" max="3490" width="12.7109375" style="9" customWidth="1"/>
    <col min="3491" max="3491" width="11" style="9" customWidth="1"/>
    <col min="3492" max="3492" width="12.5703125" style="9" customWidth="1"/>
    <col min="3493" max="3493" width="11.5703125" style="9" customWidth="1"/>
    <col min="3494" max="3494" width="14.140625" style="9" customWidth="1"/>
    <col min="3495" max="3495" width="12.28515625" style="9" customWidth="1"/>
    <col min="3496" max="3496" width="11.140625" style="9" customWidth="1"/>
    <col min="3497" max="3499" width="14.140625" style="9" customWidth="1"/>
    <col min="3500" max="3500" width="12.28515625" style="9" customWidth="1"/>
    <col min="3501" max="3503" width="12.42578125" style="9" customWidth="1"/>
    <col min="3504" max="3504" width="12" style="9" customWidth="1"/>
    <col min="3505" max="3505" width="11.5703125" style="9" customWidth="1"/>
    <col min="3506" max="3506" width="11.85546875" style="9" customWidth="1"/>
    <col min="3507" max="3507" width="12.42578125" style="9" customWidth="1"/>
    <col min="3508" max="3508" width="11.5703125" style="9" customWidth="1"/>
    <col min="3509" max="3509" width="10.140625" style="9" customWidth="1"/>
    <col min="3510" max="3510" width="12.42578125" style="9" customWidth="1"/>
    <col min="3511" max="3511" width="15.7109375" style="9" customWidth="1"/>
    <col min="3512" max="3512" width="10.7109375" style="9" customWidth="1"/>
    <col min="3513" max="3513" width="9.5703125" style="9" customWidth="1"/>
    <col min="3514" max="3514" width="9.42578125" style="9" customWidth="1"/>
    <col min="3515" max="3515" width="12.28515625" style="9" customWidth="1"/>
    <col min="3516" max="3516" width="13.7109375" style="9" customWidth="1"/>
    <col min="3517" max="3518" width="12.42578125" style="9" customWidth="1"/>
    <col min="3519" max="3519" width="10.42578125" style="9" customWidth="1"/>
    <col min="3520" max="3520" width="15.28515625" style="9" customWidth="1"/>
    <col min="3521" max="3521" width="11.5703125" style="9" customWidth="1"/>
    <col min="3522" max="3522" width="13" style="9" customWidth="1"/>
    <col min="3523" max="3524" width="14" style="9" customWidth="1"/>
    <col min="3525" max="3525" width="13.28515625" style="9" customWidth="1"/>
    <col min="3526" max="3526" width="13.5703125" style="9" customWidth="1"/>
    <col min="3527" max="3527" width="13.42578125" style="9" customWidth="1"/>
    <col min="3528" max="3528" width="13.5703125" style="9" customWidth="1"/>
    <col min="3529" max="3529" width="12.140625" style="9" customWidth="1"/>
    <col min="3530" max="3530" width="12.42578125" style="9" customWidth="1"/>
    <col min="3531" max="3531" width="11" style="9" customWidth="1"/>
    <col min="3532" max="3533" width="14.5703125" style="9" customWidth="1"/>
    <col min="3534" max="3534" width="13.140625" style="9" customWidth="1"/>
    <col min="3535" max="3535" width="12.5703125" style="9" customWidth="1"/>
    <col min="3536" max="3536" width="12.28515625" style="9" customWidth="1"/>
    <col min="3537" max="3537" width="13" style="9" customWidth="1"/>
    <col min="3538" max="3538" width="12.5703125" style="9" customWidth="1"/>
    <col min="3539" max="3539" width="11.7109375" style="9" customWidth="1"/>
    <col min="3540" max="3540" width="11.5703125" style="9" customWidth="1"/>
    <col min="3541" max="3541" width="14.28515625" style="9" customWidth="1"/>
    <col min="3542" max="3542" width="11.7109375" style="9" customWidth="1"/>
    <col min="3543" max="3543" width="10.42578125" style="9" customWidth="1"/>
    <col min="3544" max="3544" width="12.140625" style="9" customWidth="1"/>
    <col min="3545" max="3545" width="10.85546875" style="9" customWidth="1"/>
    <col min="3546" max="3550" width="9.140625" style="9"/>
    <col min="3551" max="3551" width="9.7109375" style="9" customWidth="1"/>
    <col min="3552" max="3552" width="9.85546875" style="9" customWidth="1"/>
    <col min="3553" max="3553" width="9.5703125" style="9" customWidth="1"/>
    <col min="3554" max="3554" width="10.42578125" style="9" customWidth="1"/>
    <col min="3555" max="3556" width="9.140625" style="9"/>
    <col min="3557" max="3557" width="10.5703125" style="9" customWidth="1"/>
    <col min="3558" max="3558" width="10.140625" style="9" customWidth="1"/>
    <col min="3559" max="3561" width="9.140625" style="9"/>
    <col min="3562" max="3562" width="10.85546875" style="9" customWidth="1"/>
    <col min="3563" max="3565" width="9.140625" style="9"/>
    <col min="3566" max="3566" width="11.140625" style="9" customWidth="1"/>
    <col min="3567" max="3567" width="10.28515625" style="9" customWidth="1"/>
    <col min="3568" max="3587" width="9.140625" style="9"/>
    <col min="3588" max="3588" width="10.42578125" style="9" customWidth="1"/>
    <col min="3589" max="3589" width="10.85546875" style="9" customWidth="1"/>
    <col min="3590" max="3590" width="10.28515625" style="9" customWidth="1"/>
    <col min="3591" max="3591" width="9.140625" style="9"/>
    <col min="3592" max="3592" width="10.42578125" style="9" customWidth="1"/>
    <col min="3593" max="3595" width="9.140625" style="9"/>
    <col min="3596" max="3596" width="11.140625" style="9" customWidth="1"/>
    <col min="3597" max="3599" width="9.140625" style="9"/>
    <col min="3600" max="3600" width="11" style="9" customWidth="1"/>
    <col min="3601" max="3601" width="12" style="9" customWidth="1"/>
    <col min="3602" max="3603" width="11.85546875" style="9" customWidth="1"/>
    <col min="3604" max="3604" width="12.28515625" style="9" customWidth="1"/>
    <col min="3605" max="3605" width="12.42578125" style="9" customWidth="1"/>
    <col min="3606" max="3606" width="11.5703125" style="9" customWidth="1"/>
    <col min="3607" max="3607" width="11.85546875" style="9" customWidth="1"/>
    <col min="3608" max="3608" width="12.140625" style="9" customWidth="1"/>
    <col min="3609" max="3609" width="12.85546875" style="9" customWidth="1"/>
    <col min="3610" max="3610" width="11.7109375" style="9" customWidth="1"/>
    <col min="3611" max="3611" width="11.5703125" style="9" customWidth="1"/>
    <col min="3612" max="3612" width="12.85546875" style="9" customWidth="1"/>
    <col min="3613" max="3613" width="12.7109375" style="9" customWidth="1"/>
    <col min="3614" max="3614" width="12.42578125" style="9" customWidth="1"/>
    <col min="3615" max="3615" width="11.28515625" style="9" customWidth="1"/>
    <col min="3616" max="3616" width="11.5703125" style="9" customWidth="1"/>
    <col min="3617" max="3617" width="13.85546875" style="9" customWidth="1"/>
    <col min="3618" max="3618" width="14.28515625" style="9" customWidth="1"/>
    <col min="3619" max="3619" width="14.85546875" style="9" customWidth="1"/>
    <col min="3620" max="3620" width="17.140625" style="9" customWidth="1"/>
    <col min="3621" max="3621" width="15.140625" style="9" customWidth="1"/>
    <col min="3622" max="3622" width="16.42578125" style="9" customWidth="1"/>
    <col min="3623" max="3623" width="16.28515625" style="9" customWidth="1"/>
    <col min="3624" max="3624" width="16" style="9" customWidth="1"/>
    <col min="3625" max="3625" width="13.85546875" style="9" customWidth="1"/>
    <col min="3626" max="3626" width="15.140625" style="9" customWidth="1"/>
    <col min="3627" max="3627" width="14" style="9" customWidth="1"/>
    <col min="3628" max="3628" width="13.5703125" style="9" customWidth="1"/>
    <col min="3629" max="3722" width="9.140625" style="9"/>
    <col min="3723" max="3723" width="7.28515625" style="9" customWidth="1"/>
    <col min="3724" max="3724" width="7.7109375" style="9" customWidth="1"/>
    <col min="3725" max="3725" width="30.28515625" style="9" customWidth="1"/>
    <col min="3726" max="3726" width="20" style="9" customWidth="1"/>
    <col min="3727" max="3727" width="20.42578125" style="9" customWidth="1"/>
    <col min="3728" max="3728" width="17.28515625" style="9" customWidth="1"/>
    <col min="3729" max="3729" width="16.85546875" style="9" customWidth="1"/>
    <col min="3730" max="3730" width="18.7109375" style="9" customWidth="1"/>
    <col min="3731" max="3731" width="19.28515625" style="9" customWidth="1"/>
    <col min="3732" max="3732" width="18.28515625" style="9" customWidth="1"/>
    <col min="3733" max="3733" width="19.5703125" style="9" customWidth="1"/>
    <col min="3734" max="3734" width="19.140625" style="9" customWidth="1"/>
    <col min="3735" max="3735" width="19.7109375" style="9" customWidth="1"/>
    <col min="3736" max="3736" width="16.7109375" style="9" customWidth="1"/>
    <col min="3737" max="3737" width="17.28515625" style="9" customWidth="1"/>
    <col min="3738" max="3738" width="15.85546875" style="9" customWidth="1"/>
    <col min="3739" max="3742" width="14.140625" style="9" customWidth="1"/>
    <col min="3743" max="3743" width="12.7109375" style="9" customWidth="1"/>
    <col min="3744" max="3744" width="9.140625" style="9"/>
    <col min="3745" max="3745" width="10.28515625" style="9" customWidth="1"/>
    <col min="3746" max="3746" width="12.7109375" style="9" customWidth="1"/>
    <col min="3747" max="3747" width="11" style="9" customWidth="1"/>
    <col min="3748" max="3748" width="12.5703125" style="9" customWidth="1"/>
    <col min="3749" max="3749" width="11.5703125" style="9" customWidth="1"/>
    <col min="3750" max="3750" width="14.140625" style="9" customWidth="1"/>
    <col min="3751" max="3751" width="12.28515625" style="9" customWidth="1"/>
    <col min="3752" max="3752" width="11.140625" style="9" customWidth="1"/>
    <col min="3753" max="3755" width="14.140625" style="9" customWidth="1"/>
    <col min="3756" max="3756" width="12.28515625" style="9" customWidth="1"/>
    <col min="3757" max="3759" width="12.42578125" style="9" customWidth="1"/>
    <col min="3760" max="3760" width="12" style="9" customWidth="1"/>
    <col min="3761" max="3761" width="11.5703125" style="9" customWidth="1"/>
    <col min="3762" max="3762" width="11.85546875" style="9" customWidth="1"/>
    <col min="3763" max="3763" width="12.42578125" style="9" customWidth="1"/>
    <col min="3764" max="3764" width="11.5703125" style="9" customWidth="1"/>
    <col min="3765" max="3765" width="10.140625" style="9" customWidth="1"/>
    <col min="3766" max="3766" width="12.42578125" style="9" customWidth="1"/>
    <col min="3767" max="3767" width="15.7109375" style="9" customWidth="1"/>
    <col min="3768" max="3768" width="10.7109375" style="9" customWidth="1"/>
    <col min="3769" max="3769" width="9.5703125" style="9" customWidth="1"/>
    <col min="3770" max="3770" width="9.42578125" style="9" customWidth="1"/>
    <col min="3771" max="3771" width="12.28515625" style="9" customWidth="1"/>
    <col min="3772" max="3772" width="13.7109375" style="9" customWidth="1"/>
    <col min="3773" max="3774" width="12.42578125" style="9" customWidth="1"/>
    <col min="3775" max="3775" width="10.42578125" style="9" customWidth="1"/>
    <col min="3776" max="3776" width="15.28515625" style="9" customWidth="1"/>
    <col min="3777" max="3777" width="11.5703125" style="9" customWidth="1"/>
    <col min="3778" max="3778" width="13" style="9" customWidth="1"/>
    <col min="3779" max="3780" width="14" style="9" customWidth="1"/>
    <col min="3781" max="3781" width="13.28515625" style="9" customWidth="1"/>
    <col min="3782" max="3782" width="13.5703125" style="9" customWidth="1"/>
    <col min="3783" max="3783" width="13.42578125" style="9" customWidth="1"/>
    <col min="3784" max="3784" width="13.5703125" style="9" customWidth="1"/>
    <col min="3785" max="3785" width="12.140625" style="9" customWidth="1"/>
    <col min="3786" max="3786" width="12.42578125" style="9" customWidth="1"/>
    <col min="3787" max="3787" width="11" style="9" customWidth="1"/>
    <col min="3788" max="3789" width="14.5703125" style="9" customWidth="1"/>
    <col min="3790" max="3790" width="13.140625" style="9" customWidth="1"/>
    <col min="3791" max="3791" width="12.5703125" style="9" customWidth="1"/>
    <col min="3792" max="3792" width="12.28515625" style="9" customWidth="1"/>
    <col min="3793" max="3793" width="13" style="9" customWidth="1"/>
    <col min="3794" max="3794" width="12.5703125" style="9" customWidth="1"/>
    <col min="3795" max="3795" width="11.7109375" style="9" customWidth="1"/>
    <col min="3796" max="3796" width="11.5703125" style="9" customWidth="1"/>
    <col min="3797" max="3797" width="14.28515625" style="9" customWidth="1"/>
    <col min="3798" max="3798" width="11.7109375" style="9" customWidth="1"/>
    <col min="3799" max="3799" width="10.42578125" style="9" customWidth="1"/>
    <col min="3800" max="3800" width="12.140625" style="9" customWidth="1"/>
    <col min="3801" max="3801" width="10.85546875" style="9" customWidth="1"/>
    <col min="3802" max="3806" width="9.140625" style="9"/>
    <col min="3807" max="3807" width="9.7109375" style="9" customWidth="1"/>
    <col min="3808" max="3808" width="9.85546875" style="9" customWidth="1"/>
    <col min="3809" max="3809" width="9.5703125" style="9" customWidth="1"/>
    <col min="3810" max="3810" width="10.42578125" style="9" customWidth="1"/>
    <col min="3811" max="3812" width="9.140625" style="9"/>
    <col min="3813" max="3813" width="10.5703125" style="9" customWidth="1"/>
    <col min="3814" max="3814" width="10.140625" style="9" customWidth="1"/>
    <col min="3815" max="3817" width="9.140625" style="9"/>
    <col min="3818" max="3818" width="10.85546875" style="9" customWidth="1"/>
    <col min="3819" max="3821" width="9.140625" style="9"/>
    <col min="3822" max="3822" width="11.140625" style="9" customWidth="1"/>
    <col min="3823" max="3823" width="10.28515625" style="9" customWidth="1"/>
    <col min="3824" max="3843" width="9.140625" style="9"/>
    <col min="3844" max="3844" width="10.42578125" style="9" customWidth="1"/>
    <col min="3845" max="3845" width="10.85546875" style="9" customWidth="1"/>
    <col min="3846" max="3846" width="10.28515625" style="9" customWidth="1"/>
    <col min="3847" max="3847" width="9.140625" style="9"/>
    <col min="3848" max="3848" width="10.42578125" style="9" customWidth="1"/>
    <col min="3849" max="3851" width="9.140625" style="9"/>
    <col min="3852" max="3852" width="11.140625" style="9" customWidth="1"/>
    <col min="3853" max="3855" width="9.140625" style="9"/>
    <col min="3856" max="3856" width="11" style="9" customWidth="1"/>
    <col min="3857" max="3857" width="12" style="9" customWidth="1"/>
    <col min="3858" max="3859" width="11.85546875" style="9" customWidth="1"/>
    <col min="3860" max="3860" width="12.28515625" style="9" customWidth="1"/>
    <col min="3861" max="3861" width="12.42578125" style="9" customWidth="1"/>
    <col min="3862" max="3862" width="11.5703125" style="9" customWidth="1"/>
    <col min="3863" max="3863" width="11.85546875" style="9" customWidth="1"/>
    <col min="3864" max="3864" width="12.140625" style="9" customWidth="1"/>
    <col min="3865" max="3865" width="12.85546875" style="9" customWidth="1"/>
    <col min="3866" max="3866" width="11.7109375" style="9" customWidth="1"/>
    <col min="3867" max="3867" width="11.5703125" style="9" customWidth="1"/>
    <col min="3868" max="3868" width="12.85546875" style="9" customWidth="1"/>
    <col min="3869" max="3869" width="12.7109375" style="9" customWidth="1"/>
    <col min="3870" max="3870" width="12.42578125" style="9" customWidth="1"/>
    <col min="3871" max="3871" width="11.28515625" style="9" customWidth="1"/>
    <col min="3872" max="3872" width="11.5703125" style="9" customWidth="1"/>
    <col min="3873" max="3873" width="13.85546875" style="9" customWidth="1"/>
    <col min="3874" max="3874" width="14.28515625" style="9" customWidth="1"/>
    <col min="3875" max="3875" width="14.85546875" style="9" customWidth="1"/>
    <col min="3876" max="3876" width="17.140625" style="9" customWidth="1"/>
    <col min="3877" max="3877" width="15.140625" style="9" customWidth="1"/>
    <col min="3878" max="3878" width="16.42578125" style="9" customWidth="1"/>
    <col min="3879" max="3879" width="16.28515625" style="9" customWidth="1"/>
    <col min="3880" max="3880" width="16" style="9" customWidth="1"/>
    <col min="3881" max="3881" width="13.85546875" style="9" customWidth="1"/>
    <col min="3882" max="3882" width="15.140625" style="9" customWidth="1"/>
    <col min="3883" max="3883" width="14" style="9" customWidth="1"/>
    <col min="3884" max="3884" width="13.5703125" style="9" customWidth="1"/>
    <col min="3885" max="3978" width="9.140625" style="9"/>
    <col min="3979" max="3979" width="7.28515625" style="9" customWidth="1"/>
    <col min="3980" max="3980" width="7.7109375" style="9" customWidth="1"/>
    <col min="3981" max="3981" width="30.28515625" style="9" customWidth="1"/>
    <col min="3982" max="3982" width="20" style="9" customWidth="1"/>
    <col min="3983" max="3983" width="20.42578125" style="9" customWidth="1"/>
    <col min="3984" max="3984" width="17.28515625" style="9" customWidth="1"/>
    <col min="3985" max="3985" width="16.85546875" style="9" customWidth="1"/>
    <col min="3986" max="3986" width="18.7109375" style="9" customWidth="1"/>
    <col min="3987" max="3987" width="19.28515625" style="9" customWidth="1"/>
    <col min="3988" max="3988" width="18.28515625" style="9" customWidth="1"/>
    <col min="3989" max="3989" width="19.5703125" style="9" customWidth="1"/>
    <col min="3990" max="3990" width="19.140625" style="9" customWidth="1"/>
    <col min="3991" max="3991" width="19.7109375" style="9" customWidth="1"/>
    <col min="3992" max="3992" width="16.7109375" style="9" customWidth="1"/>
    <col min="3993" max="3993" width="17.28515625" style="9" customWidth="1"/>
    <col min="3994" max="3994" width="15.85546875" style="9" customWidth="1"/>
    <col min="3995" max="3998" width="14.140625" style="9" customWidth="1"/>
    <col min="3999" max="3999" width="12.7109375" style="9" customWidth="1"/>
    <col min="4000" max="4000" width="9.140625" style="9"/>
    <col min="4001" max="4001" width="10.28515625" style="9" customWidth="1"/>
    <col min="4002" max="4002" width="12.7109375" style="9" customWidth="1"/>
    <col min="4003" max="4003" width="11" style="9" customWidth="1"/>
    <col min="4004" max="4004" width="12.5703125" style="9" customWidth="1"/>
    <col min="4005" max="4005" width="11.5703125" style="9" customWidth="1"/>
    <col min="4006" max="4006" width="14.140625" style="9" customWidth="1"/>
    <col min="4007" max="4007" width="12.28515625" style="9" customWidth="1"/>
    <col min="4008" max="4008" width="11.140625" style="9" customWidth="1"/>
    <col min="4009" max="4011" width="14.140625" style="9" customWidth="1"/>
    <col min="4012" max="4012" width="12.28515625" style="9" customWidth="1"/>
    <col min="4013" max="4015" width="12.42578125" style="9" customWidth="1"/>
    <col min="4016" max="4016" width="12" style="9" customWidth="1"/>
    <col min="4017" max="4017" width="11.5703125" style="9" customWidth="1"/>
    <col min="4018" max="4018" width="11.85546875" style="9" customWidth="1"/>
    <col min="4019" max="4019" width="12.42578125" style="9" customWidth="1"/>
    <col min="4020" max="4020" width="11.5703125" style="9" customWidth="1"/>
    <col min="4021" max="4021" width="10.140625" style="9" customWidth="1"/>
    <col min="4022" max="4022" width="12.42578125" style="9" customWidth="1"/>
    <col min="4023" max="4023" width="15.7109375" style="9" customWidth="1"/>
    <col min="4024" max="4024" width="10.7109375" style="9" customWidth="1"/>
    <col min="4025" max="4025" width="9.5703125" style="9" customWidth="1"/>
    <col min="4026" max="4026" width="9.42578125" style="9" customWidth="1"/>
    <col min="4027" max="4027" width="12.28515625" style="9" customWidth="1"/>
    <col min="4028" max="4028" width="13.7109375" style="9" customWidth="1"/>
    <col min="4029" max="4030" width="12.42578125" style="9" customWidth="1"/>
    <col min="4031" max="4031" width="10.42578125" style="9" customWidth="1"/>
    <col min="4032" max="4032" width="15.28515625" style="9" customWidth="1"/>
    <col min="4033" max="4033" width="11.5703125" style="9" customWidth="1"/>
    <col min="4034" max="4034" width="13" style="9" customWidth="1"/>
    <col min="4035" max="4036" width="14" style="9" customWidth="1"/>
    <col min="4037" max="4037" width="13.28515625" style="9" customWidth="1"/>
    <col min="4038" max="4038" width="13.5703125" style="9" customWidth="1"/>
    <col min="4039" max="4039" width="13.42578125" style="9" customWidth="1"/>
    <col min="4040" max="4040" width="13.5703125" style="9" customWidth="1"/>
    <col min="4041" max="4041" width="12.140625" style="9" customWidth="1"/>
    <col min="4042" max="4042" width="12.42578125" style="9" customWidth="1"/>
    <col min="4043" max="4043" width="11" style="9" customWidth="1"/>
    <col min="4044" max="4045" width="14.5703125" style="9" customWidth="1"/>
    <col min="4046" max="4046" width="13.140625" style="9" customWidth="1"/>
    <col min="4047" max="4047" width="12.5703125" style="9" customWidth="1"/>
    <col min="4048" max="4048" width="12.28515625" style="9" customWidth="1"/>
    <col min="4049" max="4049" width="13" style="9" customWidth="1"/>
    <col min="4050" max="4050" width="12.5703125" style="9" customWidth="1"/>
    <col min="4051" max="4051" width="11.7109375" style="9" customWidth="1"/>
    <col min="4052" max="4052" width="11.5703125" style="9" customWidth="1"/>
    <col min="4053" max="4053" width="14.28515625" style="9" customWidth="1"/>
    <col min="4054" max="4054" width="11.7109375" style="9" customWidth="1"/>
    <col min="4055" max="4055" width="10.42578125" style="9" customWidth="1"/>
    <col min="4056" max="4056" width="12.140625" style="9" customWidth="1"/>
    <col min="4057" max="4057" width="10.85546875" style="9" customWidth="1"/>
    <col min="4058" max="4062" width="9.140625" style="9"/>
    <col min="4063" max="4063" width="9.7109375" style="9" customWidth="1"/>
    <col min="4064" max="4064" width="9.85546875" style="9" customWidth="1"/>
    <col min="4065" max="4065" width="9.5703125" style="9" customWidth="1"/>
    <col min="4066" max="4066" width="10.42578125" style="9" customWidth="1"/>
    <col min="4067" max="4068" width="9.140625" style="9"/>
    <col min="4069" max="4069" width="10.5703125" style="9" customWidth="1"/>
    <col min="4070" max="4070" width="10.140625" style="9" customWidth="1"/>
    <col min="4071" max="4073" width="9.140625" style="9"/>
    <col min="4074" max="4074" width="10.85546875" style="9" customWidth="1"/>
    <col min="4075" max="4077" width="9.140625" style="9"/>
    <col min="4078" max="4078" width="11.140625" style="9" customWidth="1"/>
    <col min="4079" max="4079" width="10.28515625" style="9" customWidth="1"/>
    <col min="4080" max="4099" width="9.140625" style="9"/>
    <col min="4100" max="4100" width="10.42578125" style="9" customWidth="1"/>
    <col min="4101" max="4101" width="10.85546875" style="9" customWidth="1"/>
    <col min="4102" max="4102" width="10.28515625" style="9" customWidth="1"/>
    <col min="4103" max="4103" width="9.140625" style="9"/>
    <col min="4104" max="4104" width="10.42578125" style="9" customWidth="1"/>
    <col min="4105" max="4107" width="9.140625" style="9"/>
    <col min="4108" max="4108" width="11.140625" style="9" customWidth="1"/>
    <col min="4109" max="4111" width="9.140625" style="9"/>
    <col min="4112" max="4112" width="11" style="9" customWidth="1"/>
    <col min="4113" max="4113" width="12" style="9" customWidth="1"/>
    <col min="4114" max="4115" width="11.85546875" style="9" customWidth="1"/>
    <col min="4116" max="4116" width="12.28515625" style="9" customWidth="1"/>
    <col min="4117" max="4117" width="12.42578125" style="9" customWidth="1"/>
    <col min="4118" max="4118" width="11.5703125" style="9" customWidth="1"/>
    <col min="4119" max="4119" width="11.85546875" style="9" customWidth="1"/>
    <col min="4120" max="4120" width="12.140625" style="9" customWidth="1"/>
    <col min="4121" max="4121" width="12.85546875" style="9" customWidth="1"/>
    <col min="4122" max="4122" width="11.7109375" style="9" customWidth="1"/>
    <col min="4123" max="4123" width="11.5703125" style="9" customWidth="1"/>
    <col min="4124" max="4124" width="12.85546875" style="9" customWidth="1"/>
    <col min="4125" max="4125" width="12.7109375" style="9" customWidth="1"/>
    <col min="4126" max="4126" width="12.42578125" style="9" customWidth="1"/>
    <col min="4127" max="4127" width="11.28515625" style="9" customWidth="1"/>
    <col min="4128" max="4128" width="11.5703125" style="9" customWidth="1"/>
    <col min="4129" max="4129" width="13.85546875" style="9" customWidth="1"/>
    <col min="4130" max="4130" width="14.28515625" style="9" customWidth="1"/>
    <col min="4131" max="4131" width="14.85546875" style="9" customWidth="1"/>
    <col min="4132" max="4132" width="17.140625" style="9" customWidth="1"/>
    <col min="4133" max="4133" width="15.140625" style="9" customWidth="1"/>
    <col min="4134" max="4134" width="16.42578125" style="9" customWidth="1"/>
    <col min="4135" max="4135" width="16.28515625" style="9" customWidth="1"/>
    <col min="4136" max="4136" width="16" style="9" customWidth="1"/>
    <col min="4137" max="4137" width="13.85546875" style="9" customWidth="1"/>
    <col min="4138" max="4138" width="15.140625" style="9" customWidth="1"/>
    <col min="4139" max="4139" width="14" style="9" customWidth="1"/>
    <col min="4140" max="4140" width="13.5703125" style="9" customWidth="1"/>
    <col min="4141" max="4234" width="9.140625" style="9"/>
    <col min="4235" max="4235" width="7.28515625" style="9" customWidth="1"/>
    <col min="4236" max="4236" width="7.7109375" style="9" customWidth="1"/>
    <col min="4237" max="4237" width="30.28515625" style="9" customWidth="1"/>
    <col min="4238" max="4238" width="20" style="9" customWidth="1"/>
    <col min="4239" max="4239" width="20.42578125" style="9" customWidth="1"/>
    <col min="4240" max="4240" width="17.28515625" style="9" customWidth="1"/>
    <col min="4241" max="4241" width="16.85546875" style="9" customWidth="1"/>
    <col min="4242" max="4242" width="18.7109375" style="9" customWidth="1"/>
    <col min="4243" max="4243" width="19.28515625" style="9" customWidth="1"/>
    <col min="4244" max="4244" width="18.28515625" style="9" customWidth="1"/>
    <col min="4245" max="4245" width="19.5703125" style="9" customWidth="1"/>
    <col min="4246" max="4246" width="19.140625" style="9" customWidth="1"/>
    <col min="4247" max="4247" width="19.7109375" style="9" customWidth="1"/>
    <col min="4248" max="4248" width="16.7109375" style="9" customWidth="1"/>
    <col min="4249" max="4249" width="17.28515625" style="9" customWidth="1"/>
    <col min="4250" max="4250" width="15.85546875" style="9" customWidth="1"/>
    <col min="4251" max="4254" width="14.140625" style="9" customWidth="1"/>
    <col min="4255" max="4255" width="12.7109375" style="9" customWidth="1"/>
    <col min="4256" max="4256" width="9.140625" style="9"/>
    <col min="4257" max="4257" width="10.28515625" style="9" customWidth="1"/>
    <col min="4258" max="4258" width="12.7109375" style="9" customWidth="1"/>
    <col min="4259" max="4259" width="11" style="9" customWidth="1"/>
    <col min="4260" max="4260" width="12.5703125" style="9" customWidth="1"/>
    <col min="4261" max="4261" width="11.5703125" style="9" customWidth="1"/>
    <col min="4262" max="4262" width="14.140625" style="9" customWidth="1"/>
    <col min="4263" max="4263" width="12.28515625" style="9" customWidth="1"/>
    <col min="4264" max="4264" width="11.140625" style="9" customWidth="1"/>
    <col min="4265" max="4267" width="14.140625" style="9" customWidth="1"/>
    <col min="4268" max="4268" width="12.28515625" style="9" customWidth="1"/>
    <col min="4269" max="4271" width="12.42578125" style="9" customWidth="1"/>
    <col min="4272" max="4272" width="12" style="9" customWidth="1"/>
    <col min="4273" max="4273" width="11.5703125" style="9" customWidth="1"/>
    <col min="4274" max="4274" width="11.85546875" style="9" customWidth="1"/>
    <col min="4275" max="4275" width="12.42578125" style="9" customWidth="1"/>
    <col min="4276" max="4276" width="11.5703125" style="9" customWidth="1"/>
    <col min="4277" max="4277" width="10.140625" style="9" customWidth="1"/>
    <col min="4278" max="4278" width="12.42578125" style="9" customWidth="1"/>
    <col min="4279" max="4279" width="15.7109375" style="9" customWidth="1"/>
    <col min="4280" max="4280" width="10.7109375" style="9" customWidth="1"/>
    <col min="4281" max="4281" width="9.5703125" style="9" customWidth="1"/>
    <col min="4282" max="4282" width="9.42578125" style="9" customWidth="1"/>
    <col min="4283" max="4283" width="12.28515625" style="9" customWidth="1"/>
    <col min="4284" max="4284" width="13.7109375" style="9" customWidth="1"/>
    <col min="4285" max="4286" width="12.42578125" style="9" customWidth="1"/>
    <col min="4287" max="4287" width="10.42578125" style="9" customWidth="1"/>
    <col min="4288" max="4288" width="15.28515625" style="9" customWidth="1"/>
    <col min="4289" max="4289" width="11.5703125" style="9" customWidth="1"/>
    <col min="4290" max="4290" width="13" style="9" customWidth="1"/>
    <col min="4291" max="4292" width="14" style="9" customWidth="1"/>
    <col min="4293" max="4293" width="13.28515625" style="9" customWidth="1"/>
    <col min="4294" max="4294" width="13.5703125" style="9" customWidth="1"/>
    <col min="4295" max="4295" width="13.42578125" style="9" customWidth="1"/>
    <col min="4296" max="4296" width="13.5703125" style="9" customWidth="1"/>
    <col min="4297" max="4297" width="12.140625" style="9" customWidth="1"/>
    <col min="4298" max="4298" width="12.42578125" style="9" customWidth="1"/>
    <col min="4299" max="4299" width="11" style="9" customWidth="1"/>
    <col min="4300" max="4301" width="14.5703125" style="9" customWidth="1"/>
    <col min="4302" max="4302" width="13.140625" style="9" customWidth="1"/>
    <col min="4303" max="4303" width="12.5703125" style="9" customWidth="1"/>
    <col min="4304" max="4304" width="12.28515625" style="9" customWidth="1"/>
    <col min="4305" max="4305" width="13" style="9" customWidth="1"/>
    <col min="4306" max="4306" width="12.5703125" style="9" customWidth="1"/>
    <col min="4307" max="4307" width="11.7109375" style="9" customWidth="1"/>
    <col min="4308" max="4308" width="11.5703125" style="9" customWidth="1"/>
    <col min="4309" max="4309" width="14.28515625" style="9" customWidth="1"/>
    <col min="4310" max="4310" width="11.7109375" style="9" customWidth="1"/>
    <col min="4311" max="4311" width="10.42578125" style="9" customWidth="1"/>
    <col min="4312" max="4312" width="12.140625" style="9" customWidth="1"/>
    <col min="4313" max="4313" width="10.85546875" style="9" customWidth="1"/>
    <col min="4314" max="4318" width="9.140625" style="9"/>
    <col min="4319" max="4319" width="9.7109375" style="9" customWidth="1"/>
    <col min="4320" max="4320" width="9.85546875" style="9" customWidth="1"/>
    <col min="4321" max="4321" width="9.5703125" style="9" customWidth="1"/>
    <col min="4322" max="4322" width="10.42578125" style="9" customWidth="1"/>
    <col min="4323" max="4324" width="9.140625" style="9"/>
    <col min="4325" max="4325" width="10.5703125" style="9" customWidth="1"/>
    <col min="4326" max="4326" width="10.140625" style="9" customWidth="1"/>
    <col min="4327" max="4329" width="9.140625" style="9"/>
    <col min="4330" max="4330" width="10.85546875" style="9" customWidth="1"/>
    <col min="4331" max="4333" width="9.140625" style="9"/>
    <col min="4334" max="4334" width="11.140625" style="9" customWidth="1"/>
    <col min="4335" max="4335" width="10.28515625" style="9" customWidth="1"/>
    <col min="4336" max="4355" width="9.140625" style="9"/>
    <col min="4356" max="4356" width="10.42578125" style="9" customWidth="1"/>
    <col min="4357" max="4357" width="10.85546875" style="9" customWidth="1"/>
    <col min="4358" max="4358" width="10.28515625" style="9" customWidth="1"/>
    <col min="4359" max="4359" width="9.140625" style="9"/>
    <col min="4360" max="4360" width="10.42578125" style="9" customWidth="1"/>
    <col min="4361" max="4363" width="9.140625" style="9"/>
    <col min="4364" max="4364" width="11.140625" style="9" customWidth="1"/>
    <col min="4365" max="4367" width="9.140625" style="9"/>
    <col min="4368" max="4368" width="11" style="9" customWidth="1"/>
    <col min="4369" max="4369" width="12" style="9" customWidth="1"/>
    <col min="4370" max="4371" width="11.85546875" style="9" customWidth="1"/>
    <col min="4372" max="4372" width="12.28515625" style="9" customWidth="1"/>
    <col min="4373" max="4373" width="12.42578125" style="9" customWidth="1"/>
    <col min="4374" max="4374" width="11.5703125" style="9" customWidth="1"/>
    <col min="4375" max="4375" width="11.85546875" style="9" customWidth="1"/>
    <col min="4376" max="4376" width="12.140625" style="9" customWidth="1"/>
    <col min="4377" max="4377" width="12.85546875" style="9" customWidth="1"/>
    <col min="4378" max="4378" width="11.7109375" style="9" customWidth="1"/>
    <col min="4379" max="4379" width="11.5703125" style="9" customWidth="1"/>
    <col min="4380" max="4380" width="12.85546875" style="9" customWidth="1"/>
    <col min="4381" max="4381" width="12.7109375" style="9" customWidth="1"/>
    <col min="4382" max="4382" width="12.42578125" style="9" customWidth="1"/>
    <col min="4383" max="4383" width="11.28515625" style="9" customWidth="1"/>
    <col min="4384" max="4384" width="11.5703125" style="9" customWidth="1"/>
    <col min="4385" max="4385" width="13.85546875" style="9" customWidth="1"/>
    <col min="4386" max="4386" width="14.28515625" style="9" customWidth="1"/>
    <col min="4387" max="4387" width="14.85546875" style="9" customWidth="1"/>
    <col min="4388" max="4388" width="17.140625" style="9" customWidth="1"/>
    <col min="4389" max="4389" width="15.140625" style="9" customWidth="1"/>
    <col min="4390" max="4390" width="16.42578125" style="9" customWidth="1"/>
    <col min="4391" max="4391" width="16.28515625" style="9" customWidth="1"/>
    <col min="4392" max="4392" width="16" style="9" customWidth="1"/>
    <col min="4393" max="4393" width="13.85546875" style="9" customWidth="1"/>
    <col min="4394" max="4394" width="15.140625" style="9" customWidth="1"/>
    <col min="4395" max="4395" width="14" style="9" customWidth="1"/>
    <col min="4396" max="4396" width="13.5703125" style="9" customWidth="1"/>
    <col min="4397" max="4490" width="9.140625" style="9"/>
    <col min="4491" max="4491" width="7.28515625" style="9" customWidth="1"/>
    <col min="4492" max="4492" width="7.7109375" style="9" customWidth="1"/>
    <col min="4493" max="4493" width="30.28515625" style="9" customWidth="1"/>
    <col min="4494" max="4494" width="20" style="9" customWidth="1"/>
    <col min="4495" max="4495" width="20.42578125" style="9" customWidth="1"/>
    <col min="4496" max="4496" width="17.28515625" style="9" customWidth="1"/>
    <col min="4497" max="4497" width="16.85546875" style="9" customWidth="1"/>
    <col min="4498" max="4498" width="18.7109375" style="9" customWidth="1"/>
    <col min="4499" max="4499" width="19.28515625" style="9" customWidth="1"/>
    <col min="4500" max="4500" width="18.28515625" style="9" customWidth="1"/>
    <col min="4501" max="4501" width="19.5703125" style="9" customWidth="1"/>
    <col min="4502" max="4502" width="19.140625" style="9" customWidth="1"/>
    <col min="4503" max="4503" width="19.7109375" style="9" customWidth="1"/>
    <col min="4504" max="4504" width="16.7109375" style="9" customWidth="1"/>
    <col min="4505" max="4505" width="17.28515625" style="9" customWidth="1"/>
    <col min="4506" max="4506" width="15.85546875" style="9" customWidth="1"/>
    <col min="4507" max="4510" width="14.140625" style="9" customWidth="1"/>
    <col min="4511" max="4511" width="12.7109375" style="9" customWidth="1"/>
    <col min="4512" max="4512" width="9.140625" style="9"/>
    <col min="4513" max="4513" width="10.28515625" style="9" customWidth="1"/>
    <col min="4514" max="4514" width="12.7109375" style="9" customWidth="1"/>
    <col min="4515" max="4515" width="11" style="9" customWidth="1"/>
    <col min="4516" max="4516" width="12.5703125" style="9" customWidth="1"/>
    <col min="4517" max="4517" width="11.5703125" style="9" customWidth="1"/>
    <col min="4518" max="4518" width="14.140625" style="9" customWidth="1"/>
    <col min="4519" max="4519" width="12.28515625" style="9" customWidth="1"/>
    <col min="4520" max="4520" width="11.140625" style="9" customWidth="1"/>
    <col min="4521" max="4523" width="14.140625" style="9" customWidth="1"/>
    <col min="4524" max="4524" width="12.28515625" style="9" customWidth="1"/>
    <col min="4525" max="4527" width="12.42578125" style="9" customWidth="1"/>
    <col min="4528" max="4528" width="12" style="9" customWidth="1"/>
    <col min="4529" max="4529" width="11.5703125" style="9" customWidth="1"/>
    <col min="4530" max="4530" width="11.85546875" style="9" customWidth="1"/>
    <col min="4531" max="4531" width="12.42578125" style="9" customWidth="1"/>
    <col min="4532" max="4532" width="11.5703125" style="9" customWidth="1"/>
    <col min="4533" max="4533" width="10.140625" style="9" customWidth="1"/>
    <col min="4534" max="4534" width="12.42578125" style="9" customWidth="1"/>
    <col min="4535" max="4535" width="15.7109375" style="9" customWidth="1"/>
    <col min="4536" max="4536" width="10.7109375" style="9" customWidth="1"/>
    <col min="4537" max="4537" width="9.5703125" style="9" customWidth="1"/>
    <col min="4538" max="4538" width="9.42578125" style="9" customWidth="1"/>
    <col min="4539" max="4539" width="12.28515625" style="9" customWidth="1"/>
    <col min="4540" max="4540" width="13.7109375" style="9" customWidth="1"/>
    <col min="4541" max="4542" width="12.42578125" style="9" customWidth="1"/>
    <col min="4543" max="4543" width="10.42578125" style="9" customWidth="1"/>
    <col min="4544" max="4544" width="15.28515625" style="9" customWidth="1"/>
    <col min="4545" max="4545" width="11.5703125" style="9" customWidth="1"/>
    <col min="4546" max="4546" width="13" style="9" customWidth="1"/>
    <col min="4547" max="4548" width="14" style="9" customWidth="1"/>
    <col min="4549" max="4549" width="13.28515625" style="9" customWidth="1"/>
    <col min="4550" max="4550" width="13.5703125" style="9" customWidth="1"/>
    <col min="4551" max="4551" width="13.42578125" style="9" customWidth="1"/>
    <col min="4552" max="4552" width="13.5703125" style="9" customWidth="1"/>
    <col min="4553" max="4553" width="12.140625" style="9" customWidth="1"/>
    <col min="4554" max="4554" width="12.42578125" style="9" customWidth="1"/>
    <col min="4555" max="4555" width="11" style="9" customWidth="1"/>
    <col min="4556" max="4557" width="14.5703125" style="9" customWidth="1"/>
    <col min="4558" max="4558" width="13.140625" style="9" customWidth="1"/>
    <col min="4559" max="4559" width="12.5703125" style="9" customWidth="1"/>
    <col min="4560" max="4560" width="12.28515625" style="9" customWidth="1"/>
    <col min="4561" max="4561" width="13" style="9" customWidth="1"/>
    <col min="4562" max="4562" width="12.5703125" style="9" customWidth="1"/>
    <col min="4563" max="4563" width="11.7109375" style="9" customWidth="1"/>
    <col min="4564" max="4564" width="11.5703125" style="9" customWidth="1"/>
    <col min="4565" max="4565" width="14.28515625" style="9" customWidth="1"/>
    <col min="4566" max="4566" width="11.7109375" style="9" customWidth="1"/>
    <col min="4567" max="4567" width="10.42578125" style="9" customWidth="1"/>
    <col min="4568" max="4568" width="12.140625" style="9" customWidth="1"/>
    <col min="4569" max="4569" width="10.85546875" style="9" customWidth="1"/>
    <col min="4570" max="4574" width="9.140625" style="9"/>
    <col min="4575" max="4575" width="9.7109375" style="9" customWidth="1"/>
    <col min="4576" max="4576" width="9.85546875" style="9" customWidth="1"/>
    <col min="4577" max="4577" width="9.5703125" style="9" customWidth="1"/>
    <col min="4578" max="4578" width="10.42578125" style="9" customWidth="1"/>
    <col min="4579" max="4580" width="9.140625" style="9"/>
    <col min="4581" max="4581" width="10.5703125" style="9" customWidth="1"/>
    <col min="4582" max="4582" width="10.140625" style="9" customWidth="1"/>
    <col min="4583" max="4585" width="9.140625" style="9"/>
    <col min="4586" max="4586" width="10.85546875" style="9" customWidth="1"/>
    <col min="4587" max="4589" width="9.140625" style="9"/>
    <col min="4590" max="4590" width="11.140625" style="9" customWidth="1"/>
    <col min="4591" max="4591" width="10.28515625" style="9" customWidth="1"/>
    <col min="4592" max="4611" width="9.140625" style="9"/>
    <col min="4612" max="4612" width="10.42578125" style="9" customWidth="1"/>
    <col min="4613" max="4613" width="10.85546875" style="9" customWidth="1"/>
    <col min="4614" max="4614" width="10.28515625" style="9" customWidth="1"/>
    <col min="4615" max="4615" width="9.140625" style="9"/>
    <col min="4616" max="4616" width="10.42578125" style="9" customWidth="1"/>
    <col min="4617" max="4619" width="9.140625" style="9"/>
    <col min="4620" max="4620" width="11.140625" style="9" customWidth="1"/>
    <col min="4621" max="4623" width="9.140625" style="9"/>
    <col min="4624" max="4624" width="11" style="9" customWidth="1"/>
    <col min="4625" max="4625" width="12" style="9" customWidth="1"/>
    <col min="4626" max="4627" width="11.85546875" style="9" customWidth="1"/>
    <col min="4628" max="4628" width="12.28515625" style="9" customWidth="1"/>
    <col min="4629" max="4629" width="12.42578125" style="9" customWidth="1"/>
    <col min="4630" max="4630" width="11.5703125" style="9" customWidth="1"/>
    <col min="4631" max="4631" width="11.85546875" style="9" customWidth="1"/>
    <col min="4632" max="4632" width="12.140625" style="9" customWidth="1"/>
    <col min="4633" max="4633" width="12.85546875" style="9" customWidth="1"/>
    <col min="4634" max="4634" width="11.7109375" style="9" customWidth="1"/>
    <col min="4635" max="4635" width="11.5703125" style="9" customWidth="1"/>
    <col min="4636" max="4636" width="12.85546875" style="9" customWidth="1"/>
    <col min="4637" max="4637" width="12.7109375" style="9" customWidth="1"/>
    <col min="4638" max="4638" width="12.42578125" style="9" customWidth="1"/>
    <col min="4639" max="4639" width="11.28515625" style="9" customWidth="1"/>
    <col min="4640" max="4640" width="11.5703125" style="9" customWidth="1"/>
    <col min="4641" max="4641" width="13.85546875" style="9" customWidth="1"/>
    <col min="4642" max="4642" width="14.28515625" style="9" customWidth="1"/>
    <col min="4643" max="4643" width="14.85546875" style="9" customWidth="1"/>
    <col min="4644" max="4644" width="17.140625" style="9" customWidth="1"/>
    <col min="4645" max="4645" width="15.140625" style="9" customWidth="1"/>
    <col min="4646" max="4646" width="16.42578125" style="9" customWidth="1"/>
    <col min="4647" max="4647" width="16.28515625" style="9" customWidth="1"/>
    <col min="4648" max="4648" width="16" style="9" customWidth="1"/>
    <col min="4649" max="4649" width="13.85546875" style="9" customWidth="1"/>
    <col min="4650" max="4650" width="15.140625" style="9" customWidth="1"/>
    <col min="4651" max="4651" width="14" style="9" customWidth="1"/>
    <col min="4652" max="4652" width="13.5703125" style="9" customWidth="1"/>
    <col min="4653" max="4746" width="9.140625" style="9"/>
    <col min="4747" max="4747" width="7.28515625" style="9" customWidth="1"/>
    <col min="4748" max="4748" width="7.7109375" style="9" customWidth="1"/>
    <col min="4749" max="4749" width="30.28515625" style="9" customWidth="1"/>
    <col min="4750" max="4750" width="20" style="9" customWidth="1"/>
    <col min="4751" max="4751" width="20.42578125" style="9" customWidth="1"/>
    <col min="4752" max="4752" width="17.28515625" style="9" customWidth="1"/>
    <col min="4753" max="4753" width="16.85546875" style="9" customWidth="1"/>
    <col min="4754" max="4754" width="18.7109375" style="9" customWidth="1"/>
    <col min="4755" max="4755" width="19.28515625" style="9" customWidth="1"/>
    <col min="4756" max="4756" width="18.28515625" style="9" customWidth="1"/>
    <col min="4757" max="4757" width="19.5703125" style="9" customWidth="1"/>
    <col min="4758" max="4758" width="19.140625" style="9" customWidth="1"/>
    <col min="4759" max="4759" width="19.7109375" style="9" customWidth="1"/>
    <col min="4760" max="4760" width="16.7109375" style="9" customWidth="1"/>
    <col min="4761" max="4761" width="17.28515625" style="9" customWidth="1"/>
    <col min="4762" max="4762" width="15.85546875" style="9" customWidth="1"/>
    <col min="4763" max="4766" width="14.140625" style="9" customWidth="1"/>
    <col min="4767" max="4767" width="12.7109375" style="9" customWidth="1"/>
    <col min="4768" max="4768" width="9.140625" style="9"/>
    <col min="4769" max="4769" width="10.28515625" style="9" customWidth="1"/>
    <col min="4770" max="4770" width="12.7109375" style="9" customWidth="1"/>
    <col min="4771" max="4771" width="11" style="9" customWidth="1"/>
    <col min="4772" max="4772" width="12.5703125" style="9" customWidth="1"/>
    <col min="4773" max="4773" width="11.5703125" style="9" customWidth="1"/>
    <col min="4774" max="4774" width="14.140625" style="9" customWidth="1"/>
    <col min="4775" max="4775" width="12.28515625" style="9" customWidth="1"/>
    <col min="4776" max="4776" width="11.140625" style="9" customWidth="1"/>
    <col min="4777" max="4779" width="14.140625" style="9" customWidth="1"/>
    <col min="4780" max="4780" width="12.28515625" style="9" customWidth="1"/>
    <col min="4781" max="4783" width="12.42578125" style="9" customWidth="1"/>
    <col min="4784" max="4784" width="12" style="9" customWidth="1"/>
    <col min="4785" max="4785" width="11.5703125" style="9" customWidth="1"/>
    <col min="4786" max="4786" width="11.85546875" style="9" customWidth="1"/>
    <col min="4787" max="4787" width="12.42578125" style="9" customWidth="1"/>
    <col min="4788" max="4788" width="11.5703125" style="9" customWidth="1"/>
    <col min="4789" max="4789" width="10.140625" style="9" customWidth="1"/>
    <col min="4790" max="4790" width="12.42578125" style="9" customWidth="1"/>
    <col min="4791" max="4791" width="15.7109375" style="9" customWidth="1"/>
    <col min="4792" max="4792" width="10.7109375" style="9" customWidth="1"/>
    <col min="4793" max="4793" width="9.5703125" style="9" customWidth="1"/>
    <col min="4794" max="4794" width="9.42578125" style="9" customWidth="1"/>
    <col min="4795" max="4795" width="12.28515625" style="9" customWidth="1"/>
    <col min="4796" max="4796" width="13.7109375" style="9" customWidth="1"/>
    <col min="4797" max="4798" width="12.42578125" style="9" customWidth="1"/>
    <col min="4799" max="4799" width="10.42578125" style="9" customWidth="1"/>
    <col min="4800" max="4800" width="15.28515625" style="9" customWidth="1"/>
    <col min="4801" max="4801" width="11.5703125" style="9" customWidth="1"/>
    <col min="4802" max="4802" width="13" style="9" customWidth="1"/>
    <col min="4803" max="4804" width="14" style="9" customWidth="1"/>
    <col min="4805" max="4805" width="13.28515625" style="9" customWidth="1"/>
    <col min="4806" max="4806" width="13.5703125" style="9" customWidth="1"/>
    <col min="4807" max="4807" width="13.42578125" style="9" customWidth="1"/>
    <col min="4808" max="4808" width="13.5703125" style="9" customWidth="1"/>
    <col min="4809" max="4809" width="12.140625" style="9" customWidth="1"/>
    <col min="4810" max="4810" width="12.42578125" style="9" customWidth="1"/>
    <col min="4811" max="4811" width="11" style="9" customWidth="1"/>
    <col min="4812" max="4813" width="14.5703125" style="9" customWidth="1"/>
    <col min="4814" max="4814" width="13.140625" style="9" customWidth="1"/>
    <col min="4815" max="4815" width="12.5703125" style="9" customWidth="1"/>
    <col min="4816" max="4816" width="12.28515625" style="9" customWidth="1"/>
    <col min="4817" max="4817" width="13" style="9" customWidth="1"/>
    <col min="4818" max="4818" width="12.5703125" style="9" customWidth="1"/>
    <col min="4819" max="4819" width="11.7109375" style="9" customWidth="1"/>
    <col min="4820" max="4820" width="11.5703125" style="9" customWidth="1"/>
    <col min="4821" max="4821" width="14.28515625" style="9" customWidth="1"/>
    <col min="4822" max="4822" width="11.7109375" style="9" customWidth="1"/>
    <col min="4823" max="4823" width="10.42578125" style="9" customWidth="1"/>
    <col min="4824" max="4824" width="12.140625" style="9" customWidth="1"/>
    <col min="4825" max="4825" width="10.85546875" style="9" customWidth="1"/>
    <col min="4826" max="4830" width="9.140625" style="9"/>
    <col min="4831" max="4831" width="9.7109375" style="9" customWidth="1"/>
    <col min="4832" max="4832" width="9.85546875" style="9" customWidth="1"/>
    <col min="4833" max="4833" width="9.5703125" style="9" customWidth="1"/>
    <col min="4834" max="4834" width="10.42578125" style="9" customWidth="1"/>
    <col min="4835" max="4836" width="9.140625" style="9"/>
    <col min="4837" max="4837" width="10.5703125" style="9" customWidth="1"/>
    <col min="4838" max="4838" width="10.140625" style="9" customWidth="1"/>
    <col min="4839" max="4841" width="9.140625" style="9"/>
    <col min="4842" max="4842" width="10.85546875" style="9" customWidth="1"/>
    <col min="4843" max="4845" width="9.140625" style="9"/>
    <col min="4846" max="4846" width="11.140625" style="9" customWidth="1"/>
    <col min="4847" max="4847" width="10.28515625" style="9" customWidth="1"/>
    <col min="4848" max="4867" width="9.140625" style="9"/>
    <col min="4868" max="4868" width="10.42578125" style="9" customWidth="1"/>
    <col min="4869" max="4869" width="10.85546875" style="9" customWidth="1"/>
    <col min="4870" max="4870" width="10.28515625" style="9" customWidth="1"/>
    <col min="4871" max="4871" width="9.140625" style="9"/>
    <col min="4872" max="4872" width="10.42578125" style="9" customWidth="1"/>
    <col min="4873" max="4875" width="9.140625" style="9"/>
    <col min="4876" max="4876" width="11.140625" style="9" customWidth="1"/>
    <col min="4877" max="4879" width="9.140625" style="9"/>
    <col min="4880" max="4880" width="11" style="9" customWidth="1"/>
    <col min="4881" max="4881" width="12" style="9" customWidth="1"/>
    <col min="4882" max="4883" width="11.85546875" style="9" customWidth="1"/>
    <col min="4884" max="4884" width="12.28515625" style="9" customWidth="1"/>
    <col min="4885" max="4885" width="12.42578125" style="9" customWidth="1"/>
    <col min="4886" max="4886" width="11.5703125" style="9" customWidth="1"/>
    <col min="4887" max="4887" width="11.85546875" style="9" customWidth="1"/>
    <col min="4888" max="4888" width="12.140625" style="9" customWidth="1"/>
    <col min="4889" max="4889" width="12.85546875" style="9" customWidth="1"/>
    <col min="4890" max="4890" width="11.7109375" style="9" customWidth="1"/>
    <col min="4891" max="4891" width="11.5703125" style="9" customWidth="1"/>
    <col min="4892" max="4892" width="12.85546875" style="9" customWidth="1"/>
    <col min="4893" max="4893" width="12.7109375" style="9" customWidth="1"/>
    <col min="4894" max="4894" width="12.42578125" style="9" customWidth="1"/>
    <col min="4895" max="4895" width="11.28515625" style="9" customWidth="1"/>
    <col min="4896" max="4896" width="11.5703125" style="9" customWidth="1"/>
    <col min="4897" max="4897" width="13.85546875" style="9" customWidth="1"/>
    <col min="4898" max="4898" width="14.28515625" style="9" customWidth="1"/>
    <col min="4899" max="4899" width="14.85546875" style="9" customWidth="1"/>
    <col min="4900" max="4900" width="17.140625" style="9" customWidth="1"/>
    <col min="4901" max="4901" width="15.140625" style="9" customWidth="1"/>
    <col min="4902" max="4902" width="16.42578125" style="9" customWidth="1"/>
    <col min="4903" max="4903" width="16.28515625" style="9" customWidth="1"/>
    <col min="4904" max="4904" width="16" style="9" customWidth="1"/>
    <col min="4905" max="4905" width="13.85546875" style="9" customWidth="1"/>
    <col min="4906" max="4906" width="15.140625" style="9" customWidth="1"/>
    <col min="4907" max="4907" width="14" style="9" customWidth="1"/>
    <col min="4908" max="4908" width="13.5703125" style="9" customWidth="1"/>
    <col min="4909" max="5002" width="9.140625" style="9"/>
    <col min="5003" max="5003" width="7.28515625" style="9" customWidth="1"/>
    <col min="5004" max="5004" width="7.7109375" style="9" customWidth="1"/>
    <col min="5005" max="5005" width="30.28515625" style="9" customWidth="1"/>
    <col min="5006" max="5006" width="20" style="9" customWidth="1"/>
    <col min="5007" max="5007" width="20.42578125" style="9" customWidth="1"/>
    <col min="5008" max="5008" width="17.28515625" style="9" customWidth="1"/>
    <col min="5009" max="5009" width="16.85546875" style="9" customWidth="1"/>
    <col min="5010" max="5010" width="18.7109375" style="9" customWidth="1"/>
    <col min="5011" max="5011" width="19.28515625" style="9" customWidth="1"/>
    <col min="5012" max="5012" width="18.28515625" style="9" customWidth="1"/>
    <col min="5013" max="5013" width="19.5703125" style="9" customWidth="1"/>
    <col min="5014" max="5014" width="19.140625" style="9" customWidth="1"/>
    <col min="5015" max="5015" width="19.7109375" style="9" customWidth="1"/>
    <col min="5016" max="5016" width="16.7109375" style="9" customWidth="1"/>
    <col min="5017" max="5017" width="17.28515625" style="9" customWidth="1"/>
    <col min="5018" max="5018" width="15.85546875" style="9" customWidth="1"/>
    <col min="5019" max="5022" width="14.140625" style="9" customWidth="1"/>
    <col min="5023" max="5023" width="12.7109375" style="9" customWidth="1"/>
    <col min="5024" max="5024" width="9.140625" style="9"/>
    <col min="5025" max="5025" width="10.28515625" style="9" customWidth="1"/>
    <col min="5026" max="5026" width="12.7109375" style="9" customWidth="1"/>
    <col min="5027" max="5027" width="11" style="9" customWidth="1"/>
    <col min="5028" max="5028" width="12.5703125" style="9" customWidth="1"/>
    <col min="5029" max="5029" width="11.5703125" style="9" customWidth="1"/>
    <col min="5030" max="5030" width="14.140625" style="9" customWidth="1"/>
    <col min="5031" max="5031" width="12.28515625" style="9" customWidth="1"/>
    <col min="5032" max="5032" width="11.140625" style="9" customWidth="1"/>
    <col min="5033" max="5035" width="14.140625" style="9" customWidth="1"/>
    <col min="5036" max="5036" width="12.28515625" style="9" customWidth="1"/>
    <col min="5037" max="5039" width="12.42578125" style="9" customWidth="1"/>
    <col min="5040" max="5040" width="12" style="9" customWidth="1"/>
    <col min="5041" max="5041" width="11.5703125" style="9" customWidth="1"/>
    <col min="5042" max="5042" width="11.85546875" style="9" customWidth="1"/>
    <col min="5043" max="5043" width="12.42578125" style="9" customWidth="1"/>
    <col min="5044" max="5044" width="11.5703125" style="9" customWidth="1"/>
    <col min="5045" max="5045" width="10.140625" style="9" customWidth="1"/>
    <col min="5046" max="5046" width="12.42578125" style="9" customWidth="1"/>
    <col min="5047" max="5047" width="15.7109375" style="9" customWidth="1"/>
    <col min="5048" max="5048" width="10.7109375" style="9" customWidth="1"/>
    <col min="5049" max="5049" width="9.5703125" style="9" customWidth="1"/>
    <col min="5050" max="5050" width="9.42578125" style="9" customWidth="1"/>
    <col min="5051" max="5051" width="12.28515625" style="9" customWidth="1"/>
    <col min="5052" max="5052" width="13.7109375" style="9" customWidth="1"/>
    <col min="5053" max="5054" width="12.42578125" style="9" customWidth="1"/>
    <col min="5055" max="5055" width="10.42578125" style="9" customWidth="1"/>
    <col min="5056" max="5056" width="15.28515625" style="9" customWidth="1"/>
    <col min="5057" max="5057" width="11.5703125" style="9" customWidth="1"/>
    <col min="5058" max="5058" width="13" style="9" customWidth="1"/>
    <col min="5059" max="5060" width="14" style="9" customWidth="1"/>
    <col min="5061" max="5061" width="13.28515625" style="9" customWidth="1"/>
    <col min="5062" max="5062" width="13.5703125" style="9" customWidth="1"/>
    <col min="5063" max="5063" width="13.42578125" style="9" customWidth="1"/>
    <col min="5064" max="5064" width="13.5703125" style="9" customWidth="1"/>
    <col min="5065" max="5065" width="12.140625" style="9" customWidth="1"/>
    <col min="5066" max="5066" width="12.42578125" style="9" customWidth="1"/>
    <col min="5067" max="5067" width="11" style="9" customWidth="1"/>
    <col min="5068" max="5069" width="14.5703125" style="9" customWidth="1"/>
    <col min="5070" max="5070" width="13.140625" style="9" customWidth="1"/>
    <col min="5071" max="5071" width="12.5703125" style="9" customWidth="1"/>
    <col min="5072" max="5072" width="12.28515625" style="9" customWidth="1"/>
    <col min="5073" max="5073" width="13" style="9" customWidth="1"/>
    <col min="5074" max="5074" width="12.5703125" style="9" customWidth="1"/>
    <col min="5075" max="5075" width="11.7109375" style="9" customWidth="1"/>
    <col min="5076" max="5076" width="11.5703125" style="9" customWidth="1"/>
    <col min="5077" max="5077" width="14.28515625" style="9" customWidth="1"/>
    <col min="5078" max="5078" width="11.7109375" style="9" customWidth="1"/>
    <col min="5079" max="5079" width="10.42578125" style="9" customWidth="1"/>
    <col min="5080" max="5080" width="12.140625" style="9" customWidth="1"/>
    <col min="5081" max="5081" width="10.85546875" style="9" customWidth="1"/>
    <col min="5082" max="5086" width="9.140625" style="9"/>
    <col min="5087" max="5087" width="9.7109375" style="9" customWidth="1"/>
    <col min="5088" max="5088" width="9.85546875" style="9" customWidth="1"/>
    <col min="5089" max="5089" width="9.5703125" style="9" customWidth="1"/>
    <col min="5090" max="5090" width="10.42578125" style="9" customWidth="1"/>
    <col min="5091" max="5092" width="9.140625" style="9"/>
    <col min="5093" max="5093" width="10.5703125" style="9" customWidth="1"/>
    <col min="5094" max="5094" width="10.140625" style="9" customWidth="1"/>
    <col min="5095" max="5097" width="9.140625" style="9"/>
    <col min="5098" max="5098" width="10.85546875" style="9" customWidth="1"/>
    <col min="5099" max="5101" width="9.140625" style="9"/>
    <col min="5102" max="5102" width="11.140625" style="9" customWidth="1"/>
    <col min="5103" max="5103" width="10.28515625" style="9" customWidth="1"/>
    <col min="5104" max="5123" width="9.140625" style="9"/>
    <col min="5124" max="5124" width="10.42578125" style="9" customWidth="1"/>
    <col min="5125" max="5125" width="10.85546875" style="9" customWidth="1"/>
    <col min="5126" max="5126" width="10.28515625" style="9" customWidth="1"/>
    <col min="5127" max="5127" width="9.140625" style="9"/>
    <col min="5128" max="5128" width="10.42578125" style="9" customWidth="1"/>
    <col min="5129" max="5131" width="9.140625" style="9"/>
    <col min="5132" max="5132" width="11.140625" style="9" customWidth="1"/>
    <col min="5133" max="5135" width="9.140625" style="9"/>
    <col min="5136" max="5136" width="11" style="9" customWidth="1"/>
    <col min="5137" max="5137" width="12" style="9" customWidth="1"/>
    <col min="5138" max="5139" width="11.85546875" style="9" customWidth="1"/>
    <col min="5140" max="5140" width="12.28515625" style="9" customWidth="1"/>
    <col min="5141" max="5141" width="12.42578125" style="9" customWidth="1"/>
    <col min="5142" max="5142" width="11.5703125" style="9" customWidth="1"/>
    <col min="5143" max="5143" width="11.85546875" style="9" customWidth="1"/>
    <col min="5144" max="5144" width="12.140625" style="9" customWidth="1"/>
    <col min="5145" max="5145" width="12.85546875" style="9" customWidth="1"/>
    <col min="5146" max="5146" width="11.7109375" style="9" customWidth="1"/>
    <col min="5147" max="5147" width="11.5703125" style="9" customWidth="1"/>
    <col min="5148" max="5148" width="12.85546875" style="9" customWidth="1"/>
    <col min="5149" max="5149" width="12.7109375" style="9" customWidth="1"/>
    <col min="5150" max="5150" width="12.42578125" style="9" customWidth="1"/>
    <col min="5151" max="5151" width="11.28515625" style="9" customWidth="1"/>
    <col min="5152" max="5152" width="11.5703125" style="9" customWidth="1"/>
    <col min="5153" max="5153" width="13.85546875" style="9" customWidth="1"/>
    <col min="5154" max="5154" width="14.28515625" style="9" customWidth="1"/>
    <col min="5155" max="5155" width="14.85546875" style="9" customWidth="1"/>
    <col min="5156" max="5156" width="17.140625" style="9" customWidth="1"/>
    <col min="5157" max="5157" width="15.140625" style="9" customWidth="1"/>
    <col min="5158" max="5158" width="16.42578125" style="9" customWidth="1"/>
    <col min="5159" max="5159" width="16.28515625" style="9" customWidth="1"/>
    <col min="5160" max="5160" width="16" style="9" customWidth="1"/>
    <col min="5161" max="5161" width="13.85546875" style="9" customWidth="1"/>
    <col min="5162" max="5162" width="15.140625" style="9" customWidth="1"/>
    <col min="5163" max="5163" width="14" style="9" customWidth="1"/>
    <col min="5164" max="5164" width="13.5703125" style="9" customWidth="1"/>
    <col min="5165" max="5258" width="9.140625" style="9"/>
    <col min="5259" max="5259" width="7.28515625" style="9" customWidth="1"/>
    <col min="5260" max="5260" width="7.7109375" style="9" customWidth="1"/>
    <col min="5261" max="5261" width="30.28515625" style="9" customWidth="1"/>
    <col min="5262" max="5262" width="20" style="9" customWidth="1"/>
    <col min="5263" max="5263" width="20.42578125" style="9" customWidth="1"/>
    <col min="5264" max="5264" width="17.28515625" style="9" customWidth="1"/>
    <col min="5265" max="5265" width="16.85546875" style="9" customWidth="1"/>
    <col min="5266" max="5266" width="18.7109375" style="9" customWidth="1"/>
    <col min="5267" max="5267" width="19.28515625" style="9" customWidth="1"/>
    <col min="5268" max="5268" width="18.28515625" style="9" customWidth="1"/>
    <col min="5269" max="5269" width="19.5703125" style="9" customWidth="1"/>
    <col min="5270" max="5270" width="19.140625" style="9" customWidth="1"/>
    <col min="5271" max="5271" width="19.7109375" style="9" customWidth="1"/>
    <col min="5272" max="5272" width="16.7109375" style="9" customWidth="1"/>
    <col min="5273" max="5273" width="17.28515625" style="9" customWidth="1"/>
    <col min="5274" max="5274" width="15.85546875" style="9" customWidth="1"/>
    <col min="5275" max="5278" width="14.140625" style="9" customWidth="1"/>
    <col min="5279" max="5279" width="12.7109375" style="9" customWidth="1"/>
    <col min="5280" max="5280" width="9.140625" style="9"/>
    <col min="5281" max="5281" width="10.28515625" style="9" customWidth="1"/>
    <col min="5282" max="5282" width="12.7109375" style="9" customWidth="1"/>
    <col min="5283" max="5283" width="11" style="9" customWidth="1"/>
    <col min="5284" max="5284" width="12.5703125" style="9" customWidth="1"/>
    <col min="5285" max="5285" width="11.5703125" style="9" customWidth="1"/>
    <col min="5286" max="5286" width="14.140625" style="9" customWidth="1"/>
    <col min="5287" max="5287" width="12.28515625" style="9" customWidth="1"/>
    <col min="5288" max="5288" width="11.140625" style="9" customWidth="1"/>
    <col min="5289" max="5291" width="14.140625" style="9" customWidth="1"/>
    <col min="5292" max="5292" width="12.28515625" style="9" customWidth="1"/>
    <col min="5293" max="5295" width="12.42578125" style="9" customWidth="1"/>
    <col min="5296" max="5296" width="12" style="9" customWidth="1"/>
    <col min="5297" max="5297" width="11.5703125" style="9" customWidth="1"/>
    <col min="5298" max="5298" width="11.85546875" style="9" customWidth="1"/>
    <col min="5299" max="5299" width="12.42578125" style="9" customWidth="1"/>
    <col min="5300" max="5300" width="11.5703125" style="9" customWidth="1"/>
    <col min="5301" max="5301" width="10.140625" style="9" customWidth="1"/>
    <col min="5302" max="5302" width="12.42578125" style="9" customWidth="1"/>
    <col min="5303" max="5303" width="15.7109375" style="9" customWidth="1"/>
    <col min="5304" max="5304" width="10.7109375" style="9" customWidth="1"/>
    <col min="5305" max="5305" width="9.5703125" style="9" customWidth="1"/>
    <col min="5306" max="5306" width="9.42578125" style="9" customWidth="1"/>
    <col min="5307" max="5307" width="12.28515625" style="9" customWidth="1"/>
    <col min="5308" max="5308" width="13.7109375" style="9" customWidth="1"/>
    <col min="5309" max="5310" width="12.42578125" style="9" customWidth="1"/>
    <col min="5311" max="5311" width="10.42578125" style="9" customWidth="1"/>
    <col min="5312" max="5312" width="15.28515625" style="9" customWidth="1"/>
    <col min="5313" max="5313" width="11.5703125" style="9" customWidth="1"/>
    <col min="5314" max="5314" width="13" style="9" customWidth="1"/>
    <col min="5315" max="5316" width="14" style="9" customWidth="1"/>
    <col min="5317" max="5317" width="13.28515625" style="9" customWidth="1"/>
    <col min="5318" max="5318" width="13.5703125" style="9" customWidth="1"/>
    <col min="5319" max="5319" width="13.42578125" style="9" customWidth="1"/>
    <col min="5320" max="5320" width="13.5703125" style="9" customWidth="1"/>
    <col min="5321" max="5321" width="12.140625" style="9" customWidth="1"/>
    <col min="5322" max="5322" width="12.42578125" style="9" customWidth="1"/>
    <col min="5323" max="5323" width="11" style="9" customWidth="1"/>
    <col min="5324" max="5325" width="14.5703125" style="9" customWidth="1"/>
    <col min="5326" max="5326" width="13.140625" style="9" customWidth="1"/>
    <col min="5327" max="5327" width="12.5703125" style="9" customWidth="1"/>
    <col min="5328" max="5328" width="12.28515625" style="9" customWidth="1"/>
    <col min="5329" max="5329" width="13" style="9" customWidth="1"/>
    <col min="5330" max="5330" width="12.5703125" style="9" customWidth="1"/>
    <col min="5331" max="5331" width="11.7109375" style="9" customWidth="1"/>
    <col min="5332" max="5332" width="11.5703125" style="9" customWidth="1"/>
    <col min="5333" max="5333" width="14.28515625" style="9" customWidth="1"/>
    <col min="5334" max="5334" width="11.7109375" style="9" customWidth="1"/>
    <col min="5335" max="5335" width="10.42578125" style="9" customWidth="1"/>
    <col min="5336" max="5336" width="12.140625" style="9" customWidth="1"/>
    <col min="5337" max="5337" width="10.85546875" style="9" customWidth="1"/>
    <col min="5338" max="5342" width="9.140625" style="9"/>
    <col min="5343" max="5343" width="9.7109375" style="9" customWidth="1"/>
    <col min="5344" max="5344" width="9.85546875" style="9" customWidth="1"/>
    <col min="5345" max="5345" width="9.5703125" style="9" customWidth="1"/>
    <col min="5346" max="5346" width="10.42578125" style="9" customWidth="1"/>
    <col min="5347" max="5348" width="9.140625" style="9"/>
    <col min="5349" max="5349" width="10.5703125" style="9" customWidth="1"/>
    <col min="5350" max="5350" width="10.140625" style="9" customWidth="1"/>
    <col min="5351" max="5353" width="9.140625" style="9"/>
    <col min="5354" max="5354" width="10.85546875" style="9" customWidth="1"/>
    <col min="5355" max="5357" width="9.140625" style="9"/>
    <col min="5358" max="5358" width="11.140625" style="9" customWidth="1"/>
    <col min="5359" max="5359" width="10.28515625" style="9" customWidth="1"/>
    <col min="5360" max="5379" width="9.140625" style="9"/>
    <col min="5380" max="5380" width="10.42578125" style="9" customWidth="1"/>
    <col min="5381" max="5381" width="10.85546875" style="9" customWidth="1"/>
    <col min="5382" max="5382" width="10.28515625" style="9" customWidth="1"/>
    <col min="5383" max="5383" width="9.140625" style="9"/>
    <col min="5384" max="5384" width="10.42578125" style="9" customWidth="1"/>
    <col min="5385" max="5387" width="9.140625" style="9"/>
    <col min="5388" max="5388" width="11.140625" style="9" customWidth="1"/>
    <col min="5389" max="5391" width="9.140625" style="9"/>
    <col min="5392" max="5392" width="11" style="9" customWidth="1"/>
    <col min="5393" max="5393" width="12" style="9" customWidth="1"/>
    <col min="5394" max="5395" width="11.85546875" style="9" customWidth="1"/>
    <col min="5396" max="5396" width="12.28515625" style="9" customWidth="1"/>
    <col min="5397" max="5397" width="12.42578125" style="9" customWidth="1"/>
    <col min="5398" max="5398" width="11.5703125" style="9" customWidth="1"/>
    <col min="5399" max="5399" width="11.85546875" style="9" customWidth="1"/>
    <col min="5400" max="5400" width="12.140625" style="9" customWidth="1"/>
    <col min="5401" max="5401" width="12.85546875" style="9" customWidth="1"/>
    <col min="5402" max="5402" width="11.7109375" style="9" customWidth="1"/>
    <col min="5403" max="5403" width="11.5703125" style="9" customWidth="1"/>
    <col min="5404" max="5404" width="12.85546875" style="9" customWidth="1"/>
    <col min="5405" max="5405" width="12.7109375" style="9" customWidth="1"/>
    <col min="5406" max="5406" width="12.42578125" style="9" customWidth="1"/>
    <col min="5407" max="5407" width="11.28515625" style="9" customWidth="1"/>
    <col min="5408" max="5408" width="11.5703125" style="9" customWidth="1"/>
    <col min="5409" max="5409" width="13.85546875" style="9" customWidth="1"/>
    <col min="5410" max="5410" width="14.28515625" style="9" customWidth="1"/>
    <col min="5411" max="5411" width="14.85546875" style="9" customWidth="1"/>
    <col min="5412" max="5412" width="17.140625" style="9" customWidth="1"/>
    <col min="5413" max="5413" width="15.140625" style="9" customWidth="1"/>
    <col min="5414" max="5414" width="16.42578125" style="9" customWidth="1"/>
    <col min="5415" max="5415" width="16.28515625" style="9" customWidth="1"/>
    <col min="5416" max="5416" width="16" style="9" customWidth="1"/>
    <col min="5417" max="5417" width="13.85546875" style="9" customWidth="1"/>
    <col min="5418" max="5418" width="15.140625" style="9" customWidth="1"/>
    <col min="5419" max="5419" width="14" style="9" customWidth="1"/>
    <col min="5420" max="5420" width="13.5703125" style="9" customWidth="1"/>
    <col min="5421" max="5514" width="9.140625" style="9"/>
    <col min="5515" max="5515" width="7.28515625" style="9" customWidth="1"/>
    <col min="5516" max="5516" width="7.7109375" style="9" customWidth="1"/>
    <col min="5517" max="5517" width="30.28515625" style="9" customWidth="1"/>
    <col min="5518" max="5518" width="20" style="9" customWidth="1"/>
    <col min="5519" max="5519" width="20.42578125" style="9" customWidth="1"/>
    <col min="5520" max="5520" width="17.28515625" style="9" customWidth="1"/>
    <col min="5521" max="5521" width="16.85546875" style="9" customWidth="1"/>
    <col min="5522" max="5522" width="18.7109375" style="9" customWidth="1"/>
    <col min="5523" max="5523" width="19.28515625" style="9" customWidth="1"/>
    <col min="5524" max="5524" width="18.28515625" style="9" customWidth="1"/>
    <col min="5525" max="5525" width="19.5703125" style="9" customWidth="1"/>
    <col min="5526" max="5526" width="19.140625" style="9" customWidth="1"/>
    <col min="5527" max="5527" width="19.7109375" style="9" customWidth="1"/>
    <col min="5528" max="5528" width="16.7109375" style="9" customWidth="1"/>
    <col min="5529" max="5529" width="17.28515625" style="9" customWidth="1"/>
    <col min="5530" max="5530" width="15.85546875" style="9" customWidth="1"/>
    <col min="5531" max="5534" width="14.140625" style="9" customWidth="1"/>
    <col min="5535" max="5535" width="12.7109375" style="9" customWidth="1"/>
    <col min="5536" max="5536" width="9.140625" style="9"/>
    <col min="5537" max="5537" width="10.28515625" style="9" customWidth="1"/>
    <col min="5538" max="5538" width="12.7109375" style="9" customWidth="1"/>
    <col min="5539" max="5539" width="11" style="9" customWidth="1"/>
    <col min="5540" max="5540" width="12.5703125" style="9" customWidth="1"/>
    <col min="5541" max="5541" width="11.5703125" style="9" customWidth="1"/>
    <col min="5542" max="5542" width="14.140625" style="9" customWidth="1"/>
    <col min="5543" max="5543" width="12.28515625" style="9" customWidth="1"/>
    <col min="5544" max="5544" width="11.140625" style="9" customWidth="1"/>
    <col min="5545" max="5547" width="14.140625" style="9" customWidth="1"/>
    <col min="5548" max="5548" width="12.28515625" style="9" customWidth="1"/>
    <col min="5549" max="5551" width="12.42578125" style="9" customWidth="1"/>
    <col min="5552" max="5552" width="12" style="9" customWidth="1"/>
    <col min="5553" max="5553" width="11.5703125" style="9" customWidth="1"/>
    <col min="5554" max="5554" width="11.85546875" style="9" customWidth="1"/>
    <col min="5555" max="5555" width="12.42578125" style="9" customWidth="1"/>
    <col min="5556" max="5556" width="11.5703125" style="9" customWidth="1"/>
    <col min="5557" max="5557" width="10.140625" style="9" customWidth="1"/>
    <col min="5558" max="5558" width="12.42578125" style="9" customWidth="1"/>
    <col min="5559" max="5559" width="15.7109375" style="9" customWidth="1"/>
    <col min="5560" max="5560" width="10.7109375" style="9" customWidth="1"/>
    <col min="5561" max="5561" width="9.5703125" style="9" customWidth="1"/>
    <col min="5562" max="5562" width="9.42578125" style="9" customWidth="1"/>
    <col min="5563" max="5563" width="12.28515625" style="9" customWidth="1"/>
    <col min="5564" max="5564" width="13.7109375" style="9" customWidth="1"/>
    <col min="5565" max="5566" width="12.42578125" style="9" customWidth="1"/>
    <col min="5567" max="5567" width="10.42578125" style="9" customWidth="1"/>
    <col min="5568" max="5568" width="15.28515625" style="9" customWidth="1"/>
    <col min="5569" max="5569" width="11.5703125" style="9" customWidth="1"/>
    <col min="5570" max="5570" width="13" style="9" customWidth="1"/>
    <col min="5571" max="5572" width="14" style="9" customWidth="1"/>
    <col min="5573" max="5573" width="13.28515625" style="9" customWidth="1"/>
    <col min="5574" max="5574" width="13.5703125" style="9" customWidth="1"/>
    <col min="5575" max="5575" width="13.42578125" style="9" customWidth="1"/>
    <col min="5576" max="5576" width="13.5703125" style="9" customWidth="1"/>
    <col min="5577" max="5577" width="12.140625" style="9" customWidth="1"/>
    <col min="5578" max="5578" width="12.42578125" style="9" customWidth="1"/>
    <col min="5579" max="5579" width="11" style="9" customWidth="1"/>
    <col min="5580" max="5581" width="14.5703125" style="9" customWidth="1"/>
    <col min="5582" max="5582" width="13.140625" style="9" customWidth="1"/>
    <col min="5583" max="5583" width="12.5703125" style="9" customWidth="1"/>
    <col min="5584" max="5584" width="12.28515625" style="9" customWidth="1"/>
    <col min="5585" max="5585" width="13" style="9" customWidth="1"/>
    <col min="5586" max="5586" width="12.5703125" style="9" customWidth="1"/>
    <col min="5587" max="5587" width="11.7109375" style="9" customWidth="1"/>
    <col min="5588" max="5588" width="11.5703125" style="9" customWidth="1"/>
    <col min="5589" max="5589" width="14.28515625" style="9" customWidth="1"/>
    <col min="5590" max="5590" width="11.7109375" style="9" customWidth="1"/>
    <col min="5591" max="5591" width="10.42578125" style="9" customWidth="1"/>
    <col min="5592" max="5592" width="12.140625" style="9" customWidth="1"/>
    <col min="5593" max="5593" width="10.85546875" style="9" customWidth="1"/>
    <col min="5594" max="5598" width="9.140625" style="9"/>
    <col min="5599" max="5599" width="9.7109375" style="9" customWidth="1"/>
    <col min="5600" max="5600" width="9.85546875" style="9" customWidth="1"/>
    <col min="5601" max="5601" width="9.5703125" style="9" customWidth="1"/>
    <col min="5602" max="5602" width="10.42578125" style="9" customWidth="1"/>
    <col min="5603" max="5604" width="9.140625" style="9"/>
    <col min="5605" max="5605" width="10.5703125" style="9" customWidth="1"/>
    <col min="5606" max="5606" width="10.140625" style="9" customWidth="1"/>
    <col min="5607" max="5609" width="9.140625" style="9"/>
    <col min="5610" max="5610" width="10.85546875" style="9" customWidth="1"/>
    <col min="5611" max="5613" width="9.140625" style="9"/>
    <col min="5614" max="5614" width="11.140625" style="9" customWidth="1"/>
    <col min="5615" max="5615" width="10.28515625" style="9" customWidth="1"/>
    <col min="5616" max="5635" width="9.140625" style="9"/>
    <col min="5636" max="5636" width="10.42578125" style="9" customWidth="1"/>
    <col min="5637" max="5637" width="10.85546875" style="9" customWidth="1"/>
    <col min="5638" max="5638" width="10.28515625" style="9" customWidth="1"/>
    <col min="5639" max="5639" width="9.140625" style="9"/>
    <col min="5640" max="5640" width="10.42578125" style="9" customWidth="1"/>
    <col min="5641" max="5643" width="9.140625" style="9"/>
    <col min="5644" max="5644" width="11.140625" style="9" customWidth="1"/>
    <col min="5645" max="5647" width="9.140625" style="9"/>
    <col min="5648" max="5648" width="11" style="9" customWidth="1"/>
    <col min="5649" max="5649" width="12" style="9" customWidth="1"/>
    <col min="5650" max="5651" width="11.85546875" style="9" customWidth="1"/>
    <col min="5652" max="5652" width="12.28515625" style="9" customWidth="1"/>
    <col min="5653" max="5653" width="12.42578125" style="9" customWidth="1"/>
    <col min="5654" max="5654" width="11.5703125" style="9" customWidth="1"/>
    <col min="5655" max="5655" width="11.85546875" style="9" customWidth="1"/>
    <col min="5656" max="5656" width="12.140625" style="9" customWidth="1"/>
    <col min="5657" max="5657" width="12.85546875" style="9" customWidth="1"/>
    <col min="5658" max="5658" width="11.7109375" style="9" customWidth="1"/>
    <col min="5659" max="5659" width="11.5703125" style="9" customWidth="1"/>
    <col min="5660" max="5660" width="12.85546875" style="9" customWidth="1"/>
    <col min="5661" max="5661" width="12.7109375" style="9" customWidth="1"/>
    <col min="5662" max="5662" width="12.42578125" style="9" customWidth="1"/>
    <col min="5663" max="5663" width="11.28515625" style="9" customWidth="1"/>
    <col min="5664" max="5664" width="11.5703125" style="9" customWidth="1"/>
    <col min="5665" max="5665" width="13.85546875" style="9" customWidth="1"/>
    <col min="5666" max="5666" width="14.28515625" style="9" customWidth="1"/>
    <col min="5667" max="5667" width="14.85546875" style="9" customWidth="1"/>
    <col min="5668" max="5668" width="17.140625" style="9" customWidth="1"/>
    <col min="5669" max="5669" width="15.140625" style="9" customWidth="1"/>
    <col min="5670" max="5670" width="16.42578125" style="9" customWidth="1"/>
    <col min="5671" max="5671" width="16.28515625" style="9" customWidth="1"/>
    <col min="5672" max="5672" width="16" style="9" customWidth="1"/>
    <col min="5673" max="5673" width="13.85546875" style="9" customWidth="1"/>
    <col min="5674" max="5674" width="15.140625" style="9" customWidth="1"/>
    <col min="5675" max="5675" width="14" style="9" customWidth="1"/>
    <col min="5676" max="5676" width="13.5703125" style="9" customWidth="1"/>
    <col min="5677" max="5770" width="9.140625" style="9"/>
    <col min="5771" max="5771" width="7.28515625" style="9" customWidth="1"/>
    <col min="5772" max="5772" width="7.7109375" style="9" customWidth="1"/>
    <col min="5773" max="5773" width="30.28515625" style="9" customWidth="1"/>
    <col min="5774" max="5774" width="20" style="9" customWidth="1"/>
    <col min="5775" max="5775" width="20.42578125" style="9" customWidth="1"/>
    <col min="5776" max="5776" width="17.28515625" style="9" customWidth="1"/>
    <col min="5777" max="5777" width="16.85546875" style="9" customWidth="1"/>
    <col min="5778" max="5778" width="18.7109375" style="9" customWidth="1"/>
    <col min="5779" max="5779" width="19.28515625" style="9" customWidth="1"/>
    <col min="5780" max="5780" width="18.28515625" style="9" customWidth="1"/>
    <col min="5781" max="5781" width="19.5703125" style="9" customWidth="1"/>
    <col min="5782" max="5782" width="19.140625" style="9" customWidth="1"/>
    <col min="5783" max="5783" width="19.7109375" style="9" customWidth="1"/>
    <col min="5784" max="5784" width="16.7109375" style="9" customWidth="1"/>
    <col min="5785" max="5785" width="17.28515625" style="9" customWidth="1"/>
    <col min="5786" max="5786" width="15.85546875" style="9" customWidth="1"/>
    <col min="5787" max="5790" width="14.140625" style="9" customWidth="1"/>
    <col min="5791" max="5791" width="12.7109375" style="9" customWidth="1"/>
    <col min="5792" max="5792" width="9.140625" style="9"/>
    <col min="5793" max="5793" width="10.28515625" style="9" customWidth="1"/>
    <col min="5794" max="5794" width="12.7109375" style="9" customWidth="1"/>
    <col min="5795" max="5795" width="11" style="9" customWidth="1"/>
    <col min="5796" max="5796" width="12.5703125" style="9" customWidth="1"/>
    <col min="5797" max="5797" width="11.5703125" style="9" customWidth="1"/>
    <col min="5798" max="5798" width="14.140625" style="9" customWidth="1"/>
    <col min="5799" max="5799" width="12.28515625" style="9" customWidth="1"/>
    <col min="5800" max="5800" width="11.140625" style="9" customWidth="1"/>
    <col min="5801" max="5803" width="14.140625" style="9" customWidth="1"/>
    <col min="5804" max="5804" width="12.28515625" style="9" customWidth="1"/>
    <col min="5805" max="5807" width="12.42578125" style="9" customWidth="1"/>
    <col min="5808" max="5808" width="12" style="9" customWidth="1"/>
    <col min="5809" max="5809" width="11.5703125" style="9" customWidth="1"/>
    <col min="5810" max="5810" width="11.85546875" style="9" customWidth="1"/>
    <col min="5811" max="5811" width="12.42578125" style="9" customWidth="1"/>
    <col min="5812" max="5812" width="11.5703125" style="9" customWidth="1"/>
    <col min="5813" max="5813" width="10.140625" style="9" customWidth="1"/>
    <col min="5814" max="5814" width="12.42578125" style="9" customWidth="1"/>
    <col min="5815" max="5815" width="15.7109375" style="9" customWidth="1"/>
    <col min="5816" max="5816" width="10.7109375" style="9" customWidth="1"/>
    <col min="5817" max="5817" width="9.5703125" style="9" customWidth="1"/>
    <col min="5818" max="5818" width="9.42578125" style="9" customWidth="1"/>
    <col min="5819" max="5819" width="12.28515625" style="9" customWidth="1"/>
    <col min="5820" max="5820" width="13.7109375" style="9" customWidth="1"/>
    <col min="5821" max="5822" width="12.42578125" style="9" customWidth="1"/>
    <col min="5823" max="5823" width="10.42578125" style="9" customWidth="1"/>
    <col min="5824" max="5824" width="15.28515625" style="9" customWidth="1"/>
    <col min="5825" max="5825" width="11.5703125" style="9" customWidth="1"/>
    <col min="5826" max="5826" width="13" style="9" customWidth="1"/>
    <col min="5827" max="5828" width="14" style="9" customWidth="1"/>
    <col min="5829" max="5829" width="13.28515625" style="9" customWidth="1"/>
    <col min="5830" max="5830" width="13.5703125" style="9" customWidth="1"/>
    <col min="5831" max="5831" width="13.42578125" style="9" customWidth="1"/>
    <col min="5832" max="5832" width="13.5703125" style="9" customWidth="1"/>
    <col min="5833" max="5833" width="12.140625" style="9" customWidth="1"/>
    <col min="5834" max="5834" width="12.42578125" style="9" customWidth="1"/>
    <col min="5835" max="5835" width="11" style="9" customWidth="1"/>
    <col min="5836" max="5837" width="14.5703125" style="9" customWidth="1"/>
    <col min="5838" max="5838" width="13.140625" style="9" customWidth="1"/>
    <col min="5839" max="5839" width="12.5703125" style="9" customWidth="1"/>
    <col min="5840" max="5840" width="12.28515625" style="9" customWidth="1"/>
    <col min="5841" max="5841" width="13" style="9" customWidth="1"/>
    <col min="5842" max="5842" width="12.5703125" style="9" customWidth="1"/>
    <col min="5843" max="5843" width="11.7109375" style="9" customWidth="1"/>
    <col min="5844" max="5844" width="11.5703125" style="9" customWidth="1"/>
    <col min="5845" max="5845" width="14.28515625" style="9" customWidth="1"/>
    <col min="5846" max="5846" width="11.7109375" style="9" customWidth="1"/>
    <col min="5847" max="5847" width="10.42578125" style="9" customWidth="1"/>
    <col min="5848" max="5848" width="12.140625" style="9" customWidth="1"/>
    <col min="5849" max="5849" width="10.85546875" style="9" customWidth="1"/>
    <col min="5850" max="5854" width="9.140625" style="9"/>
    <col min="5855" max="5855" width="9.7109375" style="9" customWidth="1"/>
    <col min="5856" max="5856" width="9.85546875" style="9" customWidth="1"/>
    <col min="5857" max="5857" width="9.5703125" style="9" customWidth="1"/>
    <col min="5858" max="5858" width="10.42578125" style="9" customWidth="1"/>
    <col min="5859" max="5860" width="9.140625" style="9"/>
    <col min="5861" max="5861" width="10.5703125" style="9" customWidth="1"/>
    <col min="5862" max="5862" width="10.140625" style="9" customWidth="1"/>
    <col min="5863" max="5865" width="9.140625" style="9"/>
    <col min="5866" max="5866" width="10.85546875" style="9" customWidth="1"/>
    <col min="5867" max="5869" width="9.140625" style="9"/>
    <col min="5870" max="5870" width="11.140625" style="9" customWidth="1"/>
    <col min="5871" max="5871" width="10.28515625" style="9" customWidth="1"/>
    <col min="5872" max="5891" width="9.140625" style="9"/>
    <col min="5892" max="5892" width="10.42578125" style="9" customWidth="1"/>
    <col min="5893" max="5893" width="10.85546875" style="9" customWidth="1"/>
    <col min="5894" max="5894" width="10.28515625" style="9" customWidth="1"/>
    <col min="5895" max="5895" width="9.140625" style="9"/>
    <col min="5896" max="5896" width="10.42578125" style="9" customWidth="1"/>
    <col min="5897" max="5899" width="9.140625" style="9"/>
    <col min="5900" max="5900" width="11.140625" style="9" customWidth="1"/>
    <col min="5901" max="5903" width="9.140625" style="9"/>
    <col min="5904" max="5904" width="11" style="9" customWidth="1"/>
    <col min="5905" max="5905" width="12" style="9" customWidth="1"/>
    <col min="5906" max="5907" width="11.85546875" style="9" customWidth="1"/>
    <col min="5908" max="5908" width="12.28515625" style="9" customWidth="1"/>
    <col min="5909" max="5909" width="12.42578125" style="9" customWidth="1"/>
    <col min="5910" max="5910" width="11.5703125" style="9" customWidth="1"/>
    <col min="5911" max="5911" width="11.85546875" style="9" customWidth="1"/>
    <col min="5912" max="5912" width="12.140625" style="9" customWidth="1"/>
    <col min="5913" max="5913" width="12.85546875" style="9" customWidth="1"/>
    <col min="5914" max="5914" width="11.7109375" style="9" customWidth="1"/>
    <col min="5915" max="5915" width="11.5703125" style="9" customWidth="1"/>
    <col min="5916" max="5916" width="12.85546875" style="9" customWidth="1"/>
    <col min="5917" max="5917" width="12.7109375" style="9" customWidth="1"/>
    <col min="5918" max="5918" width="12.42578125" style="9" customWidth="1"/>
    <col min="5919" max="5919" width="11.28515625" style="9" customWidth="1"/>
    <col min="5920" max="5920" width="11.5703125" style="9" customWidth="1"/>
    <col min="5921" max="5921" width="13.85546875" style="9" customWidth="1"/>
    <col min="5922" max="5922" width="14.28515625" style="9" customWidth="1"/>
    <col min="5923" max="5923" width="14.85546875" style="9" customWidth="1"/>
    <col min="5924" max="5924" width="17.140625" style="9" customWidth="1"/>
    <col min="5925" max="5925" width="15.140625" style="9" customWidth="1"/>
    <col min="5926" max="5926" width="16.42578125" style="9" customWidth="1"/>
    <col min="5927" max="5927" width="16.28515625" style="9" customWidth="1"/>
    <col min="5928" max="5928" width="16" style="9" customWidth="1"/>
    <col min="5929" max="5929" width="13.85546875" style="9" customWidth="1"/>
    <col min="5930" max="5930" width="15.140625" style="9" customWidth="1"/>
    <col min="5931" max="5931" width="14" style="9" customWidth="1"/>
    <col min="5932" max="5932" width="13.5703125" style="9" customWidth="1"/>
    <col min="5933" max="6026" width="9.140625" style="9"/>
    <col min="6027" max="6027" width="7.28515625" style="9" customWidth="1"/>
    <col min="6028" max="6028" width="7.7109375" style="9" customWidth="1"/>
    <col min="6029" max="6029" width="30.28515625" style="9" customWidth="1"/>
    <col min="6030" max="6030" width="20" style="9" customWidth="1"/>
    <col min="6031" max="6031" width="20.42578125" style="9" customWidth="1"/>
    <col min="6032" max="6032" width="17.28515625" style="9" customWidth="1"/>
    <col min="6033" max="6033" width="16.85546875" style="9" customWidth="1"/>
    <col min="6034" max="6034" width="18.7109375" style="9" customWidth="1"/>
    <col min="6035" max="6035" width="19.28515625" style="9" customWidth="1"/>
    <col min="6036" max="6036" width="18.28515625" style="9" customWidth="1"/>
    <col min="6037" max="6037" width="19.5703125" style="9" customWidth="1"/>
    <col min="6038" max="6038" width="19.140625" style="9" customWidth="1"/>
    <col min="6039" max="6039" width="19.7109375" style="9" customWidth="1"/>
    <col min="6040" max="6040" width="16.7109375" style="9" customWidth="1"/>
    <col min="6041" max="6041" width="17.28515625" style="9" customWidth="1"/>
    <col min="6042" max="6042" width="15.85546875" style="9" customWidth="1"/>
    <col min="6043" max="6046" width="14.140625" style="9" customWidth="1"/>
    <col min="6047" max="6047" width="12.7109375" style="9" customWidth="1"/>
    <col min="6048" max="6048" width="9.140625" style="9"/>
    <col min="6049" max="6049" width="10.28515625" style="9" customWidth="1"/>
    <col min="6050" max="6050" width="12.7109375" style="9" customWidth="1"/>
    <col min="6051" max="6051" width="11" style="9" customWidth="1"/>
    <col min="6052" max="6052" width="12.5703125" style="9" customWidth="1"/>
    <col min="6053" max="6053" width="11.5703125" style="9" customWidth="1"/>
    <col min="6054" max="6054" width="14.140625" style="9" customWidth="1"/>
    <col min="6055" max="6055" width="12.28515625" style="9" customWidth="1"/>
    <col min="6056" max="6056" width="11.140625" style="9" customWidth="1"/>
    <col min="6057" max="6059" width="14.140625" style="9" customWidth="1"/>
    <col min="6060" max="6060" width="12.28515625" style="9" customWidth="1"/>
    <col min="6061" max="6063" width="12.42578125" style="9" customWidth="1"/>
    <col min="6064" max="6064" width="12" style="9" customWidth="1"/>
    <col min="6065" max="6065" width="11.5703125" style="9" customWidth="1"/>
    <col min="6066" max="6066" width="11.85546875" style="9" customWidth="1"/>
    <col min="6067" max="6067" width="12.42578125" style="9" customWidth="1"/>
    <col min="6068" max="6068" width="11.5703125" style="9" customWidth="1"/>
    <col min="6069" max="6069" width="10.140625" style="9" customWidth="1"/>
    <col min="6070" max="6070" width="12.42578125" style="9" customWidth="1"/>
    <col min="6071" max="6071" width="15.7109375" style="9" customWidth="1"/>
    <col min="6072" max="6072" width="10.7109375" style="9" customWidth="1"/>
    <col min="6073" max="6073" width="9.5703125" style="9" customWidth="1"/>
    <col min="6074" max="6074" width="9.42578125" style="9" customWidth="1"/>
    <col min="6075" max="6075" width="12.28515625" style="9" customWidth="1"/>
    <col min="6076" max="6076" width="13.7109375" style="9" customWidth="1"/>
    <col min="6077" max="6078" width="12.42578125" style="9" customWidth="1"/>
    <col min="6079" max="6079" width="10.42578125" style="9" customWidth="1"/>
    <col min="6080" max="6080" width="15.28515625" style="9" customWidth="1"/>
    <col min="6081" max="6081" width="11.5703125" style="9" customWidth="1"/>
    <col min="6082" max="6082" width="13" style="9" customWidth="1"/>
    <col min="6083" max="6084" width="14" style="9" customWidth="1"/>
    <col min="6085" max="6085" width="13.28515625" style="9" customWidth="1"/>
    <col min="6086" max="6086" width="13.5703125" style="9" customWidth="1"/>
    <col min="6087" max="6087" width="13.42578125" style="9" customWidth="1"/>
    <col min="6088" max="6088" width="13.5703125" style="9" customWidth="1"/>
    <col min="6089" max="6089" width="12.140625" style="9" customWidth="1"/>
    <col min="6090" max="6090" width="12.42578125" style="9" customWidth="1"/>
    <col min="6091" max="6091" width="11" style="9" customWidth="1"/>
    <col min="6092" max="6093" width="14.5703125" style="9" customWidth="1"/>
    <col min="6094" max="6094" width="13.140625" style="9" customWidth="1"/>
    <col min="6095" max="6095" width="12.5703125" style="9" customWidth="1"/>
    <col min="6096" max="6096" width="12.28515625" style="9" customWidth="1"/>
    <col min="6097" max="6097" width="13" style="9" customWidth="1"/>
    <col min="6098" max="6098" width="12.5703125" style="9" customWidth="1"/>
    <col min="6099" max="6099" width="11.7109375" style="9" customWidth="1"/>
    <col min="6100" max="6100" width="11.5703125" style="9" customWidth="1"/>
    <col min="6101" max="6101" width="14.28515625" style="9" customWidth="1"/>
    <col min="6102" max="6102" width="11.7109375" style="9" customWidth="1"/>
    <col min="6103" max="6103" width="10.42578125" style="9" customWidth="1"/>
    <col min="6104" max="6104" width="12.140625" style="9" customWidth="1"/>
    <col min="6105" max="6105" width="10.85546875" style="9" customWidth="1"/>
    <col min="6106" max="6110" width="9.140625" style="9"/>
    <col min="6111" max="6111" width="9.7109375" style="9" customWidth="1"/>
    <col min="6112" max="6112" width="9.85546875" style="9" customWidth="1"/>
    <col min="6113" max="6113" width="9.5703125" style="9" customWidth="1"/>
    <col min="6114" max="6114" width="10.42578125" style="9" customWidth="1"/>
    <col min="6115" max="6116" width="9.140625" style="9"/>
    <col min="6117" max="6117" width="10.5703125" style="9" customWidth="1"/>
    <col min="6118" max="6118" width="10.140625" style="9" customWidth="1"/>
    <col min="6119" max="6121" width="9.140625" style="9"/>
    <col min="6122" max="6122" width="10.85546875" style="9" customWidth="1"/>
    <col min="6123" max="6125" width="9.140625" style="9"/>
    <col min="6126" max="6126" width="11.140625" style="9" customWidth="1"/>
    <col min="6127" max="6127" width="10.28515625" style="9" customWidth="1"/>
    <col min="6128" max="6147" width="9.140625" style="9"/>
    <col min="6148" max="6148" width="10.42578125" style="9" customWidth="1"/>
    <col min="6149" max="6149" width="10.85546875" style="9" customWidth="1"/>
    <col min="6150" max="6150" width="10.28515625" style="9" customWidth="1"/>
    <col min="6151" max="6151" width="9.140625" style="9"/>
    <col min="6152" max="6152" width="10.42578125" style="9" customWidth="1"/>
    <col min="6153" max="6155" width="9.140625" style="9"/>
    <col min="6156" max="6156" width="11.140625" style="9" customWidth="1"/>
    <col min="6157" max="6159" width="9.140625" style="9"/>
    <col min="6160" max="6160" width="11" style="9" customWidth="1"/>
    <col min="6161" max="6161" width="12" style="9" customWidth="1"/>
    <col min="6162" max="6163" width="11.85546875" style="9" customWidth="1"/>
    <col min="6164" max="6164" width="12.28515625" style="9" customWidth="1"/>
    <col min="6165" max="6165" width="12.42578125" style="9" customWidth="1"/>
    <col min="6166" max="6166" width="11.5703125" style="9" customWidth="1"/>
    <col min="6167" max="6167" width="11.85546875" style="9" customWidth="1"/>
    <col min="6168" max="6168" width="12.140625" style="9" customWidth="1"/>
    <col min="6169" max="6169" width="12.85546875" style="9" customWidth="1"/>
    <col min="6170" max="6170" width="11.7109375" style="9" customWidth="1"/>
    <col min="6171" max="6171" width="11.5703125" style="9" customWidth="1"/>
    <col min="6172" max="6172" width="12.85546875" style="9" customWidth="1"/>
    <col min="6173" max="6173" width="12.7109375" style="9" customWidth="1"/>
    <col min="6174" max="6174" width="12.42578125" style="9" customWidth="1"/>
    <col min="6175" max="6175" width="11.28515625" style="9" customWidth="1"/>
    <col min="6176" max="6176" width="11.5703125" style="9" customWidth="1"/>
    <col min="6177" max="6177" width="13.85546875" style="9" customWidth="1"/>
    <col min="6178" max="6178" width="14.28515625" style="9" customWidth="1"/>
    <col min="6179" max="6179" width="14.85546875" style="9" customWidth="1"/>
    <col min="6180" max="6180" width="17.140625" style="9" customWidth="1"/>
    <col min="6181" max="6181" width="15.140625" style="9" customWidth="1"/>
    <col min="6182" max="6182" width="16.42578125" style="9" customWidth="1"/>
    <col min="6183" max="6183" width="16.28515625" style="9" customWidth="1"/>
    <col min="6184" max="6184" width="16" style="9" customWidth="1"/>
    <col min="6185" max="6185" width="13.85546875" style="9" customWidth="1"/>
    <col min="6186" max="6186" width="15.140625" style="9" customWidth="1"/>
    <col min="6187" max="6187" width="14" style="9" customWidth="1"/>
    <col min="6188" max="6188" width="13.5703125" style="9" customWidth="1"/>
    <col min="6189" max="6282" width="9.140625" style="9"/>
    <col min="6283" max="6283" width="7.28515625" style="9" customWidth="1"/>
    <col min="6284" max="6284" width="7.7109375" style="9" customWidth="1"/>
    <col min="6285" max="6285" width="30.28515625" style="9" customWidth="1"/>
    <col min="6286" max="6286" width="20" style="9" customWidth="1"/>
    <col min="6287" max="6287" width="20.42578125" style="9" customWidth="1"/>
    <col min="6288" max="6288" width="17.28515625" style="9" customWidth="1"/>
    <col min="6289" max="6289" width="16.85546875" style="9" customWidth="1"/>
    <col min="6290" max="6290" width="18.7109375" style="9" customWidth="1"/>
    <col min="6291" max="6291" width="19.28515625" style="9" customWidth="1"/>
    <col min="6292" max="6292" width="18.28515625" style="9" customWidth="1"/>
    <col min="6293" max="6293" width="19.5703125" style="9" customWidth="1"/>
    <col min="6294" max="6294" width="19.140625" style="9" customWidth="1"/>
    <col min="6295" max="6295" width="19.7109375" style="9" customWidth="1"/>
    <col min="6296" max="6296" width="16.7109375" style="9" customWidth="1"/>
    <col min="6297" max="6297" width="17.28515625" style="9" customWidth="1"/>
    <col min="6298" max="6298" width="15.85546875" style="9" customWidth="1"/>
    <col min="6299" max="6302" width="14.140625" style="9" customWidth="1"/>
    <col min="6303" max="6303" width="12.7109375" style="9" customWidth="1"/>
    <col min="6304" max="6304" width="9.140625" style="9"/>
    <col min="6305" max="6305" width="10.28515625" style="9" customWidth="1"/>
    <col min="6306" max="6306" width="12.7109375" style="9" customWidth="1"/>
    <col min="6307" max="6307" width="11" style="9" customWidth="1"/>
    <col min="6308" max="6308" width="12.5703125" style="9" customWidth="1"/>
    <col min="6309" max="6309" width="11.5703125" style="9" customWidth="1"/>
    <col min="6310" max="6310" width="14.140625" style="9" customWidth="1"/>
    <col min="6311" max="6311" width="12.28515625" style="9" customWidth="1"/>
    <col min="6312" max="6312" width="11.140625" style="9" customWidth="1"/>
    <col min="6313" max="6315" width="14.140625" style="9" customWidth="1"/>
    <col min="6316" max="6316" width="12.28515625" style="9" customWidth="1"/>
    <col min="6317" max="6319" width="12.42578125" style="9" customWidth="1"/>
    <col min="6320" max="6320" width="12" style="9" customWidth="1"/>
    <col min="6321" max="6321" width="11.5703125" style="9" customWidth="1"/>
    <col min="6322" max="6322" width="11.85546875" style="9" customWidth="1"/>
    <col min="6323" max="6323" width="12.42578125" style="9" customWidth="1"/>
    <col min="6324" max="6324" width="11.5703125" style="9" customWidth="1"/>
    <col min="6325" max="6325" width="10.140625" style="9" customWidth="1"/>
    <col min="6326" max="6326" width="12.42578125" style="9" customWidth="1"/>
    <col min="6327" max="6327" width="15.7109375" style="9" customWidth="1"/>
    <col min="6328" max="6328" width="10.7109375" style="9" customWidth="1"/>
    <col min="6329" max="6329" width="9.5703125" style="9" customWidth="1"/>
    <col min="6330" max="6330" width="9.42578125" style="9" customWidth="1"/>
    <col min="6331" max="6331" width="12.28515625" style="9" customWidth="1"/>
    <col min="6332" max="6332" width="13.7109375" style="9" customWidth="1"/>
    <col min="6333" max="6334" width="12.42578125" style="9" customWidth="1"/>
    <col min="6335" max="6335" width="10.42578125" style="9" customWidth="1"/>
    <col min="6336" max="6336" width="15.28515625" style="9" customWidth="1"/>
    <col min="6337" max="6337" width="11.5703125" style="9" customWidth="1"/>
    <col min="6338" max="6338" width="13" style="9" customWidth="1"/>
    <col min="6339" max="6340" width="14" style="9" customWidth="1"/>
    <col min="6341" max="6341" width="13.28515625" style="9" customWidth="1"/>
    <col min="6342" max="6342" width="13.5703125" style="9" customWidth="1"/>
    <col min="6343" max="6343" width="13.42578125" style="9" customWidth="1"/>
    <col min="6344" max="6344" width="13.5703125" style="9" customWidth="1"/>
    <col min="6345" max="6345" width="12.140625" style="9" customWidth="1"/>
    <col min="6346" max="6346" width="12.42578125" style="9" customWidth="1"/>
    <col min="6347" max="6347" width="11" style="9" customWidth="1"/>
    <col min="6348" max="6349" width="14.5703125" style="9" customWidth="1"/>
    <col min="6350" max="6350" width="13.140625" style="9" customWidth="1"/>
    <col min="6351" max="6351" width="12.5703125" style="9" customWidth="1"/>
    <col min="6352" max="6352" width="12.28515625" style="9" customWidth="1"/>
    <col min="6353" max="6353" width="13" style="9" customWidth="1"/>
    <col min="6354" max="6354" width="12.5703125" style="9" customWidth="1"/>
    <col min="6355" max="6355" width="11.7109375" style="9" customWidth="1"/>
    <col min="6356" max="6356" width="11.5703125" style="9" customWidth="1"/>
    <col min="6357" max="6357" width="14.28515625" style="9" customWidth="1"/>
    <col min="6358" max="6358" width="11.7109375" style="9" customWidth="1"/>
    <col min="6359" max="6359" width="10.42578125" style="9" customWidth="1"/>
    <col min="6360" max="6360" width="12.140625" style="9" customWidth="1"/>
    <col min="6361" max="6361" width="10.85546875" style="9" customWidth="1"/>
    <col min="6362" max="6366" width="9.140625" style="9"/>
    <col min="6367" max="6367" width="9.7109375" style="9" customWidth="1"/>
    <col min="6368" max="6368" width="9.85546875" style="9" customWidth="1"/>
    <col min="6369" max="6369" width="9.5703125" style="9" customWidth="1"/>
    <col min="6370" max="6370" width="10.42578125" style="9" customWidth="1"/>
    <col min="6371" max="6372" width="9.140625" style="9"/>
    <col min="6373" max="6373" width="10.5703125" style="9" customWidth="1"/>
    <col min="6374" max="6374" width="10.140625" style="9" customWidth="1"/>
    <col min="6375" max="6377" width="9.140625" style="9"/>
    <col min="6378" max="6378" width="10.85546875" style="9" customWidth="1"/>
    <col min="6379" max="6381" width="9.140625" style="9"/>
    <col min="6382" max="6382" width="11.140625" style="9" customWidth="1"/>
    <col min="6383" max="6383" width="10.28515625" style="9" customWidth="1"/>
    <col min="6384" max="6403" width="9.140625" style="9"/>
    <col min="6404" max="6404" width="10.42578125" style="9" customWidth="1"/>
    <col min="6405" max="6405" width="10.85546875" style="9" customWidth="1"/>
    <col min="6406" max="6406" width="10.28515625" style="9" customWidth="1"/>
    <col min="6407" max="6407" width="9.140625" style="9"/>
    <col min="6408" max="6408" width="10.42578125" style="9" customWidth="1"/>
    <col min="6409" max="6411" width="9.140625" style="9"/>
    <col min="6412" max="6412" width="11.140625" style="9" customWidth="1"/>
    <col min="6413" max="6415" width="9.140625" style="9"/>
    <col min="6416" max="6416" width="11" style="9" customWidth="1"/>
    <col min="6417" max="6417" width="12" style="9" customWidth="1"/>
    <col min="6418" max="6419" width="11.85546875" style="9" customWidth="1"/>
    <col min="6420" max="6420" width="12.28515625" style="9" customWidth="1"/>
    <col min="6421" max="6421" width="12.42578125" style="9" customWidth="1"/>
    <col min="6422" max="6422" width="11.5703125" style="9" customWidth="1"/>
    <col min="6423" max="6423" width="11.85546875" style="9" customWidth="1"/>
    <col min="6424" max="6424" width="12.140625" style="9" customWidth="1"/>
    <col min="6425" max="6425" width="12.85546875" style="9" customWidth="1"/>
    <col min="6426" max="6426" width="11.7109375" style="9" customWidth="1"/>
    <col min="6427" max="6427" width="11.5703125" style="9" customWidth="1"/>
    <col min="6428" max="6428" width="12.85546875" style="9" customWidth="1"/>
    <col min="6429" max="6429" width="12.7109375" style="9" customWidth="1"/>
    <col min="6430" max="6430" width="12.42578125" style="9" customWidth="1"/>
    <col min="6431" max="6431" width="11.28515625" style="9" customWidth="1"/>
    <col min="6432" max="6432" width="11.5703125" style="9" customWidth="1"/>
    <col min="6433" max="6433" width="13.85546875" style="9" customWidth="1"/>
    <col min="6434" max="6434" width="14.28515625" style="9" customWidth="1"/>
    <col min="6435" max="6435" width="14.85546875" style="9" customWidth="1"/>
    <col min="6436" max="6436" width="17.140625" style="9" customWidth="1"/>
    <col min="6437" max="6437" width="15.140625" style="9" customWidth="1"/>
    <col min="6438" max="6438" width="16.42578125" style="9" customWidth="1"/>
    <col min="6439" max="6439" width="16.28515625" style="9" customWidth="1"/>
    <col min="6440" max="6440" width="16" style="9" customWidth="1"/>
    <col min="6441" max="6441" width="13.85546875" style="9" customWidth="1"/>
    <col min="6442" max="6442" width="15.140625" style="9" customWidth="1"/>
    <col min="6443" max="6443" width="14" style="9" customWidth="1"/>
    <col min="6444" max="6444" width="13.5703125" style="9" customWidth="1"/>
    <col min="6445" max="6538" width="9.140625" style="9"/>
    <col min="6539" max="6539" width="7.28515625" style="9" customWidth="1"/>
    <col min="6540" max="6540" width="7.7109375" style="9" customWidth="1"/>
    <col min="6541" max="6541" width="30.28515625" style="9" customWidth="1"/>
    <col min="6542" max="6542" width="20" style="9" customWidth="1"/>
    <col min="6543" max="6543" width="20.42578125" style="9" customWidth="1"/>
    <col min="6544" max="6544" width="17.28515625" style="9" customWidth="1"/>
    <col min="6545" max="6545" width="16.85546875" style="9" customWidth="1"/>
    <col min="6546" max="6546" width="18.7109375" style="9" customWidth="1"/>
    <col min="6547" max="6547" width="19.28515625" style="9" customWidth="1"/>
    <col min="6548" max="6548" width="18.28515625" style="9" customWidth="1"/>
    <col min="6549" max="6549" width="19.5703125" style="9" customWidth="1"/>
    <col min="6550" max="6550" width="19.140625" style="9" customWidth="1"/>
    <col min="6551" max="6551" width="19.7109375" style="9" customWidth="1"/>
    <col min="6552" max="6552" width="16.7109375" style="9" customWidth="1"/>
    <col min="6553" max="6553" width="17.28515625" style="9" customWidth="1"/>
    <col min="6554" max="6554" width="15.85546875" style="9" customWidth="1"/>
    <col min="6555" max="6558" width="14.140625" style="9" customWidth="1"/>
    <col min="6559" max="6559" width="12.7109375" style="9" customWidth="1"/>
    <col min="6560" max="6560" width="9.140625" style="9"/>
    <col min="6561" max="6561" width="10.28515625" style="9" customWidth="1"/>
    <col min="6562" max="6562" width="12.7109375" style="9" customWidth="1"/>
    <col min="6563" max="6563" width="11" style="9" customWidth="1"/>
    <col min="6564" max="6564" width="12.5703125" style="9" customWidth="1"/>
    <col min="6565" max="6565" width="11.5703125" style="9" customWidth="1"/>
    <col min="6566" max="6566" width="14.140625" style="9" customWidth="1"/>
    <col min="6567" max="6567" width="12.28515625" style="9" customWidth="1"/>
    <col min="6568" max="6568" width="11.140625" style="9" customWidth="1"/>
    <col min="6569" max="6571" width="14.140625" style="9" customWidth="1"/>
    <col min="6572" max="6572" width="12.28515625" style="9" customWidth="1"/>
    <col min="6573" max="6575" width="12.42578125" style="9" customWidth="1"/>
    <col min="6576" max="6576" width="12" style="9" customWidth="1"/>
    <col min="6577" max="6577" width="11.5703125" style="9" customWidth="1"/>
    <col min="6578" max="6578" width="11.85546875" style="9" customWidth="1"/>
    <col min="6579" max="6579" width="12.42578125" style="9" customWidth="1"/>
    <col min="6580" max="6580" width="11.5703125" style="9" customWidth="1"/>
    <col min="6581" max="6581" width="10.140625" style="9" customWidth="1"/>
    <col min="6582" max="6582" width="12.42578125" style="9" customWidth="1"/>
    <col min="6583" max="6583" width="15.7109375" style="9" customWidth="1"/>
    <col min="6584" max="6584" width="10.7109375" style="9" customWidth="1"/>
    <col min="6585" max="6585" width="9.5703125" style="9" customWidth="1"/>
    <col min="6586" max="6586" width="9.42578125" style="9" customWidth="1"/>
    <col min="6587" max="6587" width="12.28515625" style="9" customWidth="1"/>
    <col min="6588" max="6588" width="13.7109375" style="9" customWidth="1"/>
    <col min="6589" max="6590" width="12.42578125" style="9" customWidth="1"/>
    <col min="6591" max="6591" width="10.42578125" style="9" customWidth="1"/>
    <col min="6592" max="6592" width="15.28515625" style="9" customWidth="1"/>
    <col min="6593" max="6593" width="11.5703125" style="9" customWidth="1"/>
    <col min="6594" max="6594" width="13" style="9" customWidth="1"/>
    <col min="6595" max="6596" width="14" style="9" customWidth="1"/>
    <col min="6597" max="6597" width="13.28515625" style="9" customWidth="1"/>
    <col min="6598" max="6598" width="13.5703125" style="9" customWidth="1"/>
    <col min="6599" max="6599" width="13.42578125" style="9" customWidth="1"/>
    <col min="6600" max="6600" width="13.5703125" style="9" customWidth="1"/>
    <col min="6601" max="6601" width="12.140625" style="9" customWidth="1"/>
    <col min="6602" max="6602" width="12.42578125" style="9" customWidth="1"/>
    <col min="6603" max="6603" width="11" style="9" customWidth="1"/>
    <col min="6604" max="6605" width="14.5703125" style="9" customWidth="1"/>
    <col min="6606" max="6606" width="13.140625" style="9" customWidth="1"/>
    <col min="6607" max="6607" width="12.5703125" style="9" customWidth="1"/>
    <col min="6608" max="6608" width="12.28515625" style="9" customWidth="1"/>
    <col min="6609" max="6609" width="13" style="9" customWidth="1"/>
    <col min="6610" max="6610" width="12.5703125" style="9" customWidth="1"/>
    <col min="6611" max="6611" width="11.7109375" style="9" customWidth="1"/>
    <col min="6612" max="6612" width="11.5703125" style="9" customWidth="1"/>
    <col min="6613" max="6613" width="14.28515625" style="9" customWidth="1"/>
    <col min="6614" max="6614" width="11.7109375" style="9" customWidth="1"/>
    <col min="6615" max="6615" width="10.42578125" style="9" customWidth="1"/>
    <col min="6616" max="6616" width="12.140625" style="9" customWidth="1"/>
    <col min="6617" max="6617" width="10.85546875" style="9" customWidth="1"/>
    <col min="6618" max="6622" width="9.140625" style="9"/>
    <col min="6623" max="6623" width="9.7109375" style="9" customWidth="1"/>
    <col min="6624" max="6624" width="9.85546875" style="9" customWidth="1"/>
    <col min="6625" max="6625" width="9.5703125" style="9" customWidth="1"/>
    <col min="6626" max="6626" width="10.42578125" style="9" customWidth="1"/>
    <col min="6627" max="6628" width="9.140625" style="9"/>
    <col min="6629" max="6629" width="10.5703125" style="9" customWidth="1"/>
    <col min="6630" max="6630" width="10.140625" style="9" customWidth="1"/>
    <col min="6631" max="6633" width="9.140625" style="9"/>
    <col min="6634" max="6634" width="10.85546875" style="9" customWidth="1"/>
    <col min="6635" max="6637" width="9.140625" style="9"/>
    <col min="6638" max="6638" width="11.140625" style="9" customWidth="1"/>
    <col min="6639" max="6639" width="10.28515625" style="9" customWidth="1"/>
    <col min="6640" max="6659" width="9.140625" style="9"/>
    <col min="6660" max="6660" width="10.42578125" style="9" customWidth="1"/>
    <col min="6661" max="6661" width="10.85546875" style="9" customWidth="1"/>
    <col min="6662" max="6662" width="10.28515625" style="9" customWidth="1"/>
    <col min="6663" max="6663" width="9.140625" style="9"/>
    <col min="6664" max="6664" width="10.42578125" style="9" customWidth="1"/>
    <col min="6665" max="6667" width="9.140625" style="9"/>
    <col min="6668" max="6668" width="11.140625" style="9" customWidth="1"/>
    <col min="6669" max="6671" width="9.140625" style="9"/>
    <col min="6672" max="6672" width="11" style="9" customWidth="1"/>
    <col min="6673" max="6673" width="12" style="9" customWidth="1"/>
    <col min="6674" max="6675" width="11.85546875" style="9" customWidth="1"/>
    <col min="6676" max="6676" width="12.28515625" style="9" customWidth="1"/>
    <col min="6677" max="6677" width="12.42578125" style="9" customWidth="1"/>
    <col min="6678" max="6678" width="11.5703125" style="9" customWidth="1"/>
    <col min="6679" max="6679" width="11.85546875" style="9" customWidth="1"/>
    <col min="6680" max="6680" width="12.140625" style="9" customWidth="1"/>
    <col min="6681" max="6681" width="12.85546875" style="9" customWidth="1"/>
    <col min="6682" max="6682" width="11.7109375" style="9" customWidth="1"/>
    <col min="6683" max="6683" width="11.5703125" style="9" customWidth="1"/>
    <col min="6684" max="6684" width="12.85546875" style="9" customWidth="1"/>
    <col min="6685" max="6685" width="12.7109375" style="9" customWidth="1"/>
    <col min="6686" max="6686" width="12.42578125" style="9" customWidth="1"/>
    <col min="6687" max="6687" width="11.28515625" style="9" customWidth="1"/>
    <col min="6688" max="6688" width="11.5703125" style="9" customWidth="1"/>
    <col min="6689" max="6689" width="13.85546875" style="9" customWidth="1"/>
    <col min="6690" max="6690" width="14.28515625" style="9" customWidth="1"/>
    <col min="6691" max="6691" width="14.85546875" style="9" customWidth="1"/>
    <col min="6692" max="6692" width="17.140625" style="9" customWidth="1"/>
    <col min="6693" max="6693" width="15.140625" style="9" customWidth="1"/>
    <col min="6694" max="6694" width="16.42578125" style="9" customWidth="1"/>
    <col min="6695" max="6695" width="16.28515625" style="9" customWidth="1"/>
    <col min="6696" max="6696" width="16" style="9" customWidth="1"/>
    <col min="6697" max="6697" width="13.85546875" style="9" customWidth="1"/>
    <col min="6698" max="6698" width="15.140625" style="9" customWidth="1"/>
    <col min="6699" max="6699" width="14" style="9" customWidth="1"/>
    <col min="6700" max="6700" width="13.5703125" style="9" customWidth="1"/>
    <col min="6701" max="6794" width="9.140625" style="9"/>
    <col min="6795" max="6795" width="7.28515625" style="9" customWidth="1"/>
    <col min="6796" max="6796" width="7.7109375" style="9" customWidth="1"/>
    <col min="6797" max="6797" width="30.28515625" style="9" customWidth="1"/>
    <col min="6798" max="6798" width="20" style="9" customWidth="1"/>
    <col min="6799" max="6799" width="20.42578125" style="9" customWidth="1"/>
    <col min="6800" max="6800" width="17.28515625" style="9" customWidth="1"/>
    <col min="6801" max="6801" width="16.85546875" style="9" customWidth="1"/>
    <col min="6802" max="6802" width="18.7109375" style="9" customWidth="1"/>
    <col min="6803" max="6803" width="19.28515625" style="9" customWidth="1"/>
    <col min="6804" max="6804" width="18.28515625" style="9" customWidth="1"/>
    <col min="6805" max="6805" width="19.5703125" style="9" customWidth="1"/>
    <col min="6806" max="6806" width="19.140625" style="9" customWidth="1"/>
    <col min="6807" max="6807" width="19.7109375" style="9" customWidth="1"/>
    <col min="6808" max="6808" width="16.7109375" style="9" customWidth="1"/>
    <col min="6809" max="6809" width="17.28515625" style="9" customWidth="1"/>
    <col min="6810" max="6810" width="15.85546875" style="9" customWidth="1"/>
    <col min="6811" max="6814" width="14.140625" style="9" customWidth="1"/>
    <col min="6815" max="6815" width="12.7109375" style="9" customWidth="1"/>
    <col min="6816" max="6816" width="9.140625" style="9"/>
    <col min="6817" max="6817" width="10.28515625" style="9" customWidth="1"/>
    <col min="6818" max="6818" width="12.7109375" style="9" customWidth="1"/>
    <col min="6819" max="6819" width="11" style="9" customWidth="1"/>
    <col min="6820" max="6820" width="12.5703125" style="9" customWidth="1"/>
    <col min="6821" max="6821" width="11.5703125" style="9" customWidth="1"/>
    <col min="6822" max="6822" width="14.140625" style="9" customWidth="1"/>
    <col min="6823" max="6823" width="12.28515625" style="9" customWidth="1"/>
    <col min="6824" max="6824" width="11.140625" style="9" customWidth="1"/>
    <col min="6825" max="6827" width="14.140625" style="9" customWidth="1"/>
    <col min="6828" max="6828" width="12.28515625" style="9" customWidth="1"/>
    <col min="6829" max="6831" width="12.42578125" style="9" customWidth="1"/>
    <col min="6832" max="6832" width="12" style="9" customWidth="1"/>
    <col min="6833" max="6833" width="11.5703125" style="9" customWidth="1"/>
    <col min="6834" max="6834" width="11.85546875" style="9" customWidth="1"/>
    <col min="6835" max="6835" width="12.42578125" style="9" customWidth="1"/>
    <col min="6836" max="6836" width="11.5703125" style="9" customWidth="1"/>
    <col min="6837" max="6837" width="10.140625" style="9" customWidth="1"/>
    <col min="6838" max="6838" width="12.42578125" style="9" customWidth="1"/>
    <col min="6839" max="6839" width="15.7109375" style="9" customWidth="1"/>
    <col min="6840" max="6840" width="10.7109375" style="9" customWidth="1"/>
    <col min="6841" max="6841" width="9.5703125" style="9" customWidth="1"/>
    <col min="6842" max="6842" width="9.42578125" style="9" customWidth="1"/>
    <col min="6843" max="6843" width="12.28515625" style="9" customWidth="1"/>
    <col min="6844" max="6844" width="13.7109375" style="9" customWidth="1"/>
    <col min="6845" max="6846" width="12.42578125" style="9" customWidth="1"/>
    <col min="6847" max="6847" width="10.42578125" style="9" customWidth="1"/>
    <col min="6848" max="6848" width="15.28515625" style="9" customWidth="1"/>
    <col min="6849" max="6849" width="11.5703125" style="9" customWidth="1"/>
    <col min="6850" max="6850" width="13" style="9" customWidth="1"/>
    <col min="6851" max="6852" width="14" style="9" customWidth="1"/>
    <col min="6853" max="6853" width="13.28515625" style="9" customWidth="1"/>
    <col min="6854" max="6854" width="13.5703125" style="9" customWidth="1"/>
    <col min="6855" max="6855" width="13.42578125" style="9" customWidth="1"/>
    <col min="6856" max="6856" width="13.5703125" style="9" customWidth="1"/>
    <col min="6857" max="6857" width="12.140625" style="9" customWidth="1"/>
    <col min="6858" max="6858" width="12.42578125" style="9" customWidth="1"/>
    <col min="6859" max="6859" width="11" style="9" customWidth="1"/>
    <col min="6860" max="6861" width="14.5703125" style="9" customWidth="1"/>
    <col min="6862" max="6862" width="13.140625" style="9" customWidth="1"/>
    <col min="6863" max="6863" width="12.5703125" style="9" customWidth="1"/>
    <col min="6864" max="6864" width="12.28515625" style="9" customWidth="1"/>
    <col min="6865" max="6865" width="13" style="9" customWidth="1"/>
    <col min="6866" max="6866" width="12.5703125" style="9" customWidth="1"/>
    <col min="6867" max="6867" width="11.7109375" style="9" customWidth="1"/>
    <col min="6868" max="6868" width="11.5703125" style="9" customWidth="1"/>
    <col min="6869" max="6869" width="14.28515625" style="9" customWidth="1"/>
    <col min="6870" max="6870" width="11.7109375" style="9" customWidth="1"/>
    <col min="6871" max="6871" width="10.42578125" style="9" customWidth="1"/>
    <col min="6872" max="6872" width="12.140625" style="9" customWidth="1"/>
    <col min="6873" max="6873" width="10.85546875" style="9" customWidth="1"/>
    <col min="6874" max="6878" width="9.140625" style="9"/>
    <col min="6879" max="6879" width="9.7109375" style="9" customWidth="1"/>
    <col min="6880" max="6880" width="9.85546875" style="9" customWidth="1"/>
    <col min="6881" max="6881" width="9.5703125" style="9" customWidth="1"/>
    <col min="6882" max="6882" width="10.42578125" style="9" customWidth="1"/>
    <col min="6883" max="6884" width="9.140625" style="9"/>
    <col min="6885" max="6885" width="10.5703125" style="9" customWidth="1"/>
    <col min="6886" max="6886" width="10.140625" style="9" customWidth="1"/>
    <col min="6887" max="6889" width="9.140625" style="9"/>
    <col min="6890" max="6890" width="10.85546875" style="9" customWidth="1"/>
    <col min="6891" max="6893" width="9.140625" style="9"/>
    <col min="6894" max="6894" width="11.140625" style="9" customWidth="1"/>
    <col min="6895" max="6895" width="10.28515625" style="9" customWidth="1"/>
    <col min="6896" max="6915" width="9.140625" style="9"/>
    <col min="6916" max="6916" width="10.42578125" style="9" customWidth="1"/>
    <col min="6917" max="6917" width="10.85546875" style="9" customWidth="1"/>
    <col min="6918" max="6918" width="10.28515625" style="9" customWidth="1"/>
    <col min="6919" max="6919" width="9.140625" style="9"/>
    <col min="6920" max="6920" width="10.42578125" style="9" customWidth="1"/>
    <col min="6921" max="6923" width="9.140625" style="9"/>
    <col min="6924" max="6924" width="11.140625" style="9" customWidth="1"/>
    <col min="6925" max="6927" width="9.140625" style="9"/>
    <col min="6928" max="6928" width="11" style="9" customWidth="1"/>
    <col min="6929" max="6929" width="12" style="9" customWidth="1"/>
    <col min="6930" max="6931" width="11.85546875" style="9" customWidth="1"/>
    <col min="6932" max="6932" width="12.28515625" style="9" customWidth="1"/>
    <col min="6933" max="6933" width="12.42578125" style="9" customWidth="1"/>
    <col min="6934" max="6934" width="11.5703125" style="9" customWidth="1"/>
    <col min="6935" max="6935" width="11.85546875" style="9" customWidth="1"/>
    <col min="6936" max="6936" width="12.140625" style="9" customWidth="1"/>
    <col min="6937" max="6937" width="12.85546875" style="9" customWidth="1"/>
    <col min="6938" max="6938" width="11.7109375" style="9" customWidth="1"/>
    <col min="6939" max="6939" width="11.5703125" style="9" customWidth="1"/>
    <col min="6940" max="6940" width="12.85546875" style="9" customWidth="1"/>
    <col min="6941" max="6941" width="12.7109375" style="9" customWidth="1"/>
    <col min="6942" max="6942" width="12.42578125" style="9" customWidth="1"/>
    <col min="6943" max="6943" width="11.28515625" style="9" customWidth="1"/>
    <col min="6944" max="6944" width="11.5703125" style="9" customWidth="1"/>
    <col min="6945" max="6945" width="13.85546875" style="9" customWidth="1"/>
    <col min="6946" max="6946" width="14.28515625" style="9" customWidth="1"/>
    <col min="6947" max="6947" width="14.85546875" style="9" customWidth="1"/>
    <col min="6948" max="6948" width="17.140625" style="9" customWidth="1"/>
    <col min="6949" max="6949" width="15.140625" style="9" customWidth="1"/>
    <col min="6950" max="6950" width="16.42578125" style="9" customWidth="1"/>
    <col min="6951" max="6951" width="16.28515625" style="9" customWidth="1"/>
    <col min="6952" max="6952" width="16" style="9" customWidth="1"/>
    <col min="6953" max="6953" width="13.85546875" style="9" customWidth="1"/>
    <col min="6954" max="6954" width="15.140625" style="9" customWidth="1"/>
    <col min="6955" max="6955" width="14" style="9" customWidth="1"/>
    <col min="6956" max="6956" width="13.5703125" style="9" customWidth="1"/>
    <col min="6957" max="7050" width="9.140625" style="9"/>
    <col min="7051" max="7051" width="7.28515625" style="9" customWidth="1"/>
    <col min="7052" max="7052" width="7.7109375" style="9" customWidth="1"/>
    <col min="7053" max="7053" width="30.28515625" style="9" customWidth="1"/>
    <col min="7054" max="7054" width="20" style="9" customWidth="1"/>
    <col min="7055" max="7055" width="20.42578125" style="9" customWidth="1"/>
    <col min="7056" max="7056" width="17.28515625" style="9" customWidth="1"/>
    <col min="7057" max="7057" width="16.85546875" style="9" customWidth="1"/>
    <col min="7058" max="7058" width="18.7109375" style="9" customWidth="1"/>
    <col min="7059" max="7059" width="19.28515625" style="9" customWidth="1"/>
    <col min="7060" max="7060" width="18.28515625" style="9" customWidth="1"/>
    <col min="7061" max="7061" width="19.5703125" style="9" customWidth="1"/>
    <col min="7062" max="7062" width="19.140625" style="9" customWidth="1"/>
    <col min="7063" max="7063" width="19.7109375" style="9" customWidth="1"/>
    <col min="7064" max="7064" width="16.7109375" style="9" customWidth="1"/>
    <col min="7065" max="7065" width="17.28515625" style="9" customWidth="1"/>
    <col min="7066" max="7066" width="15.85546875" style="9" customWidth="1"/>
    <col min="7067" max="7070" width="14.140625" style="9" customWidth="1"/>
    <col min="7071" max="7071" width="12.7109375" style="9" customWidth="1"/>
    <col min="7072" max="7072" width="9.140625" style="9"/>
    <col min="7073" max="7073" width="10.28515625" style="9" customWidth="1"/>
    <col min="7074" max="7074" width="12.7109375" style="9" customWidth="1"/>
    <col min="7075" max="7075" width="11" style="9" customWidth="1"/>
    <col min="7076" max="7076" width="12.5703125" style="9" customWidth="1"/>
    <col min="7077" max="7077" width="11.5703125" style="9" customWidth="1"/>
    <col min="7078" max="7078" width="14.140625" style="9" customWidth="1"/>
    <col min="7079" max="7079" width="12.28515625" style="9" customWidth="1"/>
    <col min="7080" max="7080" width="11.140625" style="9" customWidth="1"/>
    <col min="7081" max="7083" width="14.140625" style="9" customWidth="1"/>
    <col min="7084" max="7084" width="12.28515625" style="9" customWidth="1"/>
    <col min="7085" max="7087" width="12.42578125" style="9" customWidth="1"/>
    <col min="7088" max="7088" width="12" style="9" customWidth="1"/>
    <col min="7089" max="7089" width="11.5703125" style="9" customWidth="1"/>
    <col min="7090" max="7090" width="11.85546875" style="9" customWidth="1"/>
    <col min="7091" max="7091" width="12.42578125" style="9" customWidth="1"/>
    <col min="7092" max="7092" width="11.5703125" style="9" customWidth="1"/>
    <col min="7093" max="7093" width="10.140625" style="9" customWidth="1"/>
    <col min="7094" max="7094" width="12.42578125" style="9" customWidth="1"/>
    <col min="7095" max="7095" width="15.7109375" style="9" customWidth="1"/>
    <col min="7096" max="7096" width="10.7109375" style="9" customWidth="1"/>
    <col min="7097" max="7097" width="9.5703125" style="9" customWidth="1"/>
    <col min="7098" max="7098" width="9.42578125" style="9" customWidth="1"/>
    <col min="7099" max="7099" width="12.28515625" style="9" customWidth="1"/>
    <col min="7100" max="7100" width="13.7109375" style="9" customWidth="1"/>
    <col min="7101" max="7102" width="12.42578125" style="9" customWidth="1"/>
    <col min="7103" max="7103" width="10.42578125" style="9" customWidth="1"/>
    <col min="7104" max="7104" width="15.28515625" style="9" customWidth="1"/>
    <col min="7105" max="7105" width="11.5703125" style="9" customWidth="1"/>
    <col min="7106" max="7106" width="13" style="9" customWidth="1"/>
    <col min="7107" max="7108" width="14" style="9" customWidth="1"/>
    <col min="7109" max="7109" width="13.28515625" style="9" customWidth="1"/>
    <col min="7110" max="7110" width="13.5703125" style="9" customWidth="1"/>
    <col min="7111" max="7111" width="13.42578125" style="9" customWidth="1"/>
    <col min="7112" max="7112" width="13.5703125" style="9" customWidth="1"/>
    <col min="7113" max="7113" width="12.140625" style="9" customWidth="1"/>
    <col min="7114" max="7114" width="12.42578125" style="9" customWidth="1"/>
    <col min="7115" max="7115" width="11" style="9" customWidth="1"/>
    <col min="7116" max="7117" width="14.5703125" style="9" customWidth="1"/>
    <col min="7118" max="7118" width="13.140625" style="9" customWidth="1"/>
    <col min="7119" max="7119" width="12.5703125" style="9" customWidth="1"/>
    <col min="7120" max="7120" width="12.28515625" style="9" customWidth="1"/>
    <col min="7121" max="7121" width="13" style="9" customWidth="1"/>
    <col min="7122" max="7122" width="12.5703125" style="9" customWidth="1"/>
    <col min="7123" max="7123" width="11.7109375" style="9" customWidth="1"/>
    <col min="7124" max="7124" width="11.5703125" style="9" customWidth="1"/>
    <col min="7125" max="7125" width="14.28515625" style="9" customWidth="1"/>
    <col min="7126" max="7126" width="11.7109375" style="9" customWidth="1"/>
    <col min="7127" max="7127" width="10.42578125" style="9" customWidth="1"/>
    <col min="7128" max="7128" width="12.140625" style="9" customWidth="1"/>
    <col min="7129" max="7129" width="10.85546875" style="9" customWidth="1"/>
    <col min="7130" max="7134" width="9.140625" style="9"/>
    <col min="7135" max="7135" width="9.7109375" style="9" customWidth="1"/>
    <col min="7136" max="7136" width="9.85546875" style="9" customWidth="1"/>
    <col min="7137" max="7137" width="9.5703125" style="9" customWidth="1"/>
    <col min="7138" max="7138" width="10.42578125" style="9" customWidth="1"/>
    <col min="7139" max="7140" width="9.140625" style="9"/>
    <col min="7141" max="7141" width="10.5703125" style="9" customWidth="1"/>
    <col min="7142" max="7142" width="10.140625" style="9" customWidth="1"/>
    <col min="7143" max="7145" width="9.140625" style="9"/>
    <col min="7146" max="7146" width="10.85546875" style="9" customWidth="1"/>
    <col min="7147" max="7149" width="9.140625" style="9"/>
    <col min="7150" max="7150" width="11.140625" style="9" customWidth="1"/>
    <col min="7151" max="7151" width="10.28515625" style="9" customWidth="1"/>
    <col min="7152" max="7171" width="9.140625" style="9"/>
    <col min="7172" max="7172" width="10.42578125" style="9" customWidth="1"/>
    <col min="7173" max="7173" width="10.85546875" style="9" customWidth="1"/>
    <col min="7174" max="7174" width="10.28515625" style="9" customWidth="1"/>
    <col min="7175" max="7175" width="9.140625" style="9"/>
    <col min="7176" max="7176" width="10.42578125" style="9" customWidth="1"/>
    <col min="7177" max="7179" width="9.140625" style="9"/>
    <col min="7180" max="7180" width="11.140625" style="9" customWidth="1"/>
    <col min="7181" max="7183" width="9.140625" style="9"/>
    <col min="7184" max="7184" width="11" style="9" customWidth="1"/>
    <col min="7185" max="7185" width="12" style="9" customWidth="1"/>
    <col min="7186" max="7187" width="11.85546875" style="9" customWidth="1"/>
    <col min="7188" max="7188" width="12.28515625" style="9" customWidth="1"/>
    <col min="7189" max="7189" width="12.42578125" style="9" customWidth="1"/>
    <col min="7190" max="7190" width="11.5703125" style="9" customWidth="1"/>
    <col min="7191" max="7191" width="11.85546875" style="9" customWidth="1"/>
    <col min="7192" max="7192" width="12.140625" style="9" customWidth="1"/>
    <col min="7193" max="7193" width="12.85546875" style="9" customWidth="1"/>
    <col min="7194" max="7194" width="11.7109375" style="9" customWidth="1"/>
    <col min="7195" max="7195" width="11.5703125" style="9" customWidth="1"/>
    <col min="7196" max="7196" width="12.85546875" style="9" customWidth="1"/>
    <col min="7197" max="7197" width="12.7109375" style="9" customWidth="1"/>
    <col min="7198" max="7198" width="12.42578125" style="9" customWidth="1"/>
    <col min="7199" max="7199" width="11.28515625" style="9" customWidth="1"/>
    <col min="7200" max="7200" width="11.5703125" style="9" customWidth="1"/>
    <col min="7201" max="7201" width="13.85546875" style="9" customWidth="1"/>
    <col min="7202" max="7202" width="14.28515625" style="9" customWidth="1"/>
    <col min="7203" max="7203" width="14.85546875" style="9" customWidth="1"/>
    <col min="7204" max="7204" width="17.140625" style="9" customWidth="1"/>
    <col min="7205" max="7205" width="15.140625" style="9" customWidth="1"/>
    <col min="7206" max="7206" width="16.42578125" style="9" customWidth="1"/>
    <col min="7207" max="7207" width="16.28515625" style="9" customWidth="1"/>
    <col min="7208" max="7208" width="16" style="9" customWidth="1"/>
    <col min="7209" max="7209" width="13.85546875" style="9" customWidth="1"/>
    <col min="7210" max="7210" width="15.140625" style="9" customWidth="1"/>
    <col min="7211" max="7211" width="14" style="9" customWidth="1"/>
    <col min="7212" max="7212" width="13.5703125" style="9" customWidth="1"/>
    <col min="7213" max="7306" width="9.140625" style="9"/>
    <col min="7307" max="7307" width="7.28515625" style="9" customWidth="1"/>
    <col min="7308" max="7308" width="7.7109375" style="9" customWidth="1"/>
    <col min="7309" max="7309" width="30.28515625" style="9" customWidth="1"/>
    <col min="7310" max="7310" width="20" style="9" customWidth="1"/>
    <col min="7311" max="7311" width="20.42578125" style="9" customWidth="1"/>
    <col min="7312" max="7312" width="17.28515625" style="9" customWidth="1"/>
    <col min="7313" max="7313" width="16.85546875" style="9" customWidth="1"/>
    <col min="7314" max="7314" width="18.7109375" style="9" customWidth="1"/>
    <col min="7315" max="7315" width="19.28515625" style="9" customWidth="1"/>
    <col min="7316" max="7316" width="18.28515625" style="9" customWidth="1"/>
    <col min="7317" max="7317" width="19.5703125" style="9" customWidth="1"/>
    <col min="7318" max="7318" width="19.140625" style="9" customWidth="1"/>
    <col min="7319" max="7319" width="19.7109375" style="9" customWidth="1"/>
    <col min="7320" max="7320" width="16.7109375" style="9" customWidth="1"/>
    <col min="7321" max="7321" width="17.28515625" style="9" customWidth="1"/>
    <col min="7322" max="7322" width="15.85546875" style="9" customWidth="1"/>
    <col min="7323" max="7326" width="14.140625" style="9" customWidth="1"/>
    <col min="7327" max="7327" width="12.7109375" style="9" customWidth="1"/>
    <col min="7328" max="7328" width="9.140625" style="9"/>
    <col min="7329" max="7329" width="10.28515625" style="9" customWidth="1"/>
    <col min="7330" max="7330" width="12.7109375" style="9" customWidth="1"/>
    <col min="7331" max="7331" width="11" style="9" customWidth="1"/>
    <col min="7332" max="7332" width="12.5703125" style="9" customWidth="1"/>
    <col min="7333" max="7333" width="11.5703125" style="9" customWidth="1"/>
    <col min="7334" max="7334" width="14.140625" style="9" customWidth="1"/>
    <col min="7335" max="7335" width="12.28515625" style="9" customWidth="1"/>
    <col min="7336" max="7336" width="11.140625" style="9" customWidth="1"/>
    <col min="7337" max="7339" width="14.140625" style="9" customWidth="1"/>
    <col min="7340" max="7340" width="12.28515625" style="9" customWidth="1"/>
    <col min="7341" max="7343" width="12.42578125" style="9" customWidth="1"/>
    <col min="7344" max="7344" width="12" style="9" customWidth="1"/>
    <col min="7345" max="7345" width="11.5703125" style="9" customWidth="1"/>
    <col min="7346" max="7346" width="11.85546875" style="9" customWidth="1"/>
    <col min="7347" max="7347" width="12.42578125" style="9" customWidth="1"/>
    <col min="7348" max="7348" width="11.5703125" style="9" customWidth="1"/>
    <col min="7349" max="7349" width="10.140625" style="9" customWidth="1"/>
    <col min="7350" max="7350" width="12.42578125" style="9" customWidth="1"/>
    <col min="7351" max="7351" width="15.7109375" style="9" customWidth="1"/>
    <col min="7352" max="7352" width="10.7109375" style="9" customWidth="1"/>
    <col min="7353" max="7353" width="9.5703125" style="9" customWidth="1"/>
    <col min="7354" max="7354" width="9.42578125" style="9" customWidth="1"/>
    <col min="7355" max="7355" width="12.28515625" style="9" customWidth="1"/>
    <col min="7356" max="7356" width="13.7109375" style="9" customWidth="1"/>
    <col min="7357" max="7358" width="12.42578125" style="9" customWidth="1"/>
    <col min="7359" max="7359" width="10.42578125" style="9" customWidth="1"/>
    <col min="7360" max="7360" width="15.28515625" style="9" customWidth="1"/>
    <col min="7361" max="7361" width="11.5703125" style="9" customWidth="1"/>
    <col min="7362" max="7362" width="13" style="9" customWidth="1"/>
    <col min="7363" max="7364" width="14" style="9" customWidth="1"/>
    <col min="7365" max="7365" width="13.28515625" style="9" customWidth="1"/>
    <col min="7366" max="7366" width="13.5703125" style="9" customWidth="1"/>
    <col min="7367" max="7367" width="13.42578125" style="9" customWidth="1"/>
    <col min="7368" max="7368" width="13.5703125" style="9" customWidth="1"/>
    <col min="7369" max="7369" width="12.140625" style="9" customWidth="1"/>
    <col min="7370" max="7370" width="12.42578125" style="9" customWidth="1"/>
    <col min="7371" max="7371" width="11" style="9" customWidth="1"/>
    <col min="7372" max="7373" width="14.5703125" style="9" customWidth="1"/>
    <col min="7374" max="7374" width="13.140625" style="9" customWidth="1"/>
    <col min="7375" max="7375" width="12.5703125" style="9" customWidth="1"/>
    <col min="7376" max="7376" width="12.28515625" style="9" customWidth="1"/>
    <col min="7377" max="7377" width="13" style="9" customWidth="1"/>
    <col min="7378" max="7378" width="12.5703125" style="9" customWidth="1"/>
    <col min="7379" max="7379" width="11.7109375" style="9" customWidth="1"/>
    <col min="7380" max="7380" width="11.5703125" style="9" customWidth="1"/>
    <col min="7381" max="7381" width="14.28515625" style="9" customWidth="1"/>
    <col min="7382" max="7382" width="11.7109375" style="9" customWidth="1"/>
    <col min="7383" max="7383" width="10.42578125" style="9" customWidth="1"/>
    <col min="7384" max="7384" width="12.140625" style="9" customWidth="1"/>
    <col min="7385" max="7385" width="10.85546875" style="9" customWidth="1"/>
    <col min="7386" max="7390" width="9.140625" style="9"/>
    <col min="7391" max="7391" width="9.7109375" style="9" customWidth="1"/>
    <col min="7392" max="7392" width="9.85546875" style="9" customWidth="1"/>
    <col min="7393" max="7393" width="9.5703125" style="9" customWidth="1"/>
    <col min="7394" max="7394" width="10.42578125" style="9" customWidth="1"/>
    <col min="7395" max="7396" width="9.140625" style="9"/>
    <col min="7397" max="7397" width="10.5703125" style="9" customWidth="1"/>
    <col min="7398" max="7398" width="10.140625" style="9" customWidth="1"/>
    <col min="7399" max="7401" width="9.140625" style="9"/>
    <col min="7402" max="7402" width="10.85546875" style="9" customWidth="1"/>
    <col min="7403" max="7405" width="9.140625" style="9"/>
    <col min="7406" max="7406" width="11.140625" style="9" customWidth="1"/>
    <col min="7407" max="7407" width="10.28515625" style="9" customWidth="1"/>
    <col min="7408" max="7427" width="9.140625" style="9"/>
    <col min="7428" max="7428" width="10.42578125" style="9" customWidth="1"/>
    <col min="7429" max="7429" width="10.85546875" style="9" customWidth="1"/>
    <col min="7430" max="7430" width="10.28515625" style="9" customWidth="1"/>
    <col min="7431" max="7431" width="9.140625" style="9"/>
    <col min="7432" max="7432" width="10.42578125" style="9" customWidth="1"/>
    <col min="7433" max="7435" width="9.140625" style="9"/>
    <col min="7436" max="7436" width="11.140625" style="9" customWidth="1"/>
    <col min="7437" max="7439" width="9.140625" style="9"/>
    <col min="7440" max="7440" width="11" style="9" customWidth="1"/>
    <col min="7441" max="7441" width="12" style="9" customWidth="1"/>
    <col min="7442" max="7443" width="11.85546875" style="9" customWidth="1"/>
    <col min="7444" max="7444" width="12.28515625" style="9" customWidth="1"/>
    <col min="7445" max="7445" width="12.42578125" style="9" customWidth="1"/>
    <col min="7446" max="7446" width="11.5703125" style="9" customWidth="1"/>
    <col min="7447" max="7447" width="11.85546875" style="9" customWidth="1"/>
    <col min="7448" max="7448" width="12.140625" style="9" customWidth="1"/>
    <col min="7449" max="7449" width="12.85546875" style="9" customWidth="1"/>
    <col min="7450" max="7450" width="11.7109375" style="9" customWidth="1"/>
    <col min="7451" max="7451" width="11.5703125" style="9" customWidth="1"/>
    <col min="7452" max="7452" width="12.85546875" style="9" customWidth="1"/>
    <col min="7453" max="7453" width="12.7109375" style="9" customWidth="1"/>
    <col min="7454" max="7454" width="12.42578125" style="9" customWidth="1"/>
    <col min="7455" max="7455" width="11.28515625" style="9" customWidth="1"/>
    <col min="7456" max="7456" width="11.5703125" style="9" customWidth="1"/>
    <col min="7457" max="7457" width="13.85546875" style="9" customWidth="1"/>
    <col min="7458" max="7458" width="14.28515625" style="9" customWidth="1"/>
    <col min="7459" max="7459" width="14.85546875" style="9" customWidth="1"/>
    <col min="7460" max="7460" width="17.140625" style="9" customWidth="1"/>
    <col min="7461" max="7461" width="15.140625" style="9" customWidth="1"/>
    <col min="7462" max="7462" width="16.42578125" style="9" customWidth="1"/>
    <col min="7463" max="7463" width="16.28515625" style="9" customWidth="1"/>
    <col min="7464" max="7464" width="16" style="9" customWidth="1"/>
    <col min="7465" max="7465" width="13.85546875" style="9" customWidth="1"/>
    <col min="7466" max="7466" width="15.140625" style="9" customWidth="1"/>
    <col min="7467" max="7467" width="14" style="9" customWidth="1"/>
    <col min="7468" max="7468" width="13.5703125" style="9" customWidth="1"/>
    <col min="7469" max="7562" width="9.140625" style="9"/>
    <col min="7563" max="7563" width="7.28515625" style="9" customWidth="1"/>
    <col min="7564" max="7564" width="7.7109375" style="9" customWidth="1"/>
    <col min="7565" max="7565" width="30.28515625" style="9" customWidth="1"/>
    <col min="7566" max="7566" width="20" style="9" customWidth="1"/>
    <col min="7567" max="7567" width="20.42578125" style="9" customWidth="1"/>
    <col min="7568" max="7568" width="17.28515625" style="9" customWidth="1"/>
    <col min="7569" max="7569" width="16.85546875" style="9" customWidth="1"/>
    <col min="7570" max="7570" width="18.7109375" style="9" customWidth="1"/>
    <col min="7571" max="7571" width="19.28515625" style="9" customWidth="1"/>
    <col min="7572" max="7572" width="18.28515625" style="9" customWidth="1"/>
    <col min="7573" max="7573" width="19.5703125" style="9" customWidth="1"/>
    <col min="7574" max="7574" width="19.140625" style="9" customWidth="1"/>
    <col min="7575" max="7575" width="19.7109375" style="9" customWidth="1"/>
    <col min="7576" max="7576" width="16.7109375" style="9" customWidth="1"/>
    <col min="7577" max="7577" width="17.28515625" style="9" customWidth="1"/>
    <col min="7578" max="7578" width="15.85546875" style="9" customWidth="1"/>
    <col min="7579" max="7582" width="14.140625" style="9" customWidth="1"/>
    <col min="7583" max="7583" width="12.7109375" style="9" customWidth="1"/>
    <col min="7584" max="7584" width="9.140625" style="9"/>
    <col min="7585" max="7585" width="10.28515625" style="9" customWidth="1"/>
    <col min="7586" max="7586" width="12.7109375" style="9" customWidth="1"/>
    <col min="7587" max="7587" width="11" style="9" customWidth="1"/>
    <col min="7588" max="7588" width="12.5703125" style="9" customWidth="1"/>
    <col min="7589" max="7589" width="11.5703125" style="9" customWidth="1"/>
    <col min="7590" max="7590" width="14.140625" style="9" customWidth="1"/>
    <col min="7591" max="7591" width="12.28515625" style="9" customWidth="1"/>
    <col min="7592" max="7592" width="11.140625" style="9" customWidth="1"/>
    <col min="7593" max="7595" width="14.140625" style="9" customWidth="1"/>
    <col min="7596" max="7596" width="12.28515625" style="9" customWidth="1"/>
    <col min="7597" max="7599" width="12.42578125" style="9" customWidth="1"/>
    <col min="7600" max="7600" width="12" style="9" customWidth="1"/>
    <col min="7601" max="7601" width="11.5703125" style="9" customWidth="1"/>
    <col min="7602" max="7602" width="11.85546875" style="9" customWidth="1"/>
    <col min="7603" max="7603" width="12.42578125" style="9" customWidth="1"/>
    <col min="7604" max="7604" width="11.5703125" style="9" customWidth="1"/>
    <col min="7605" max="7605" width="10.140625" style="9" customWidth="1"/>
    <col min="7606" max="7606" width="12.42578125" style="9" customWidth="1"/>
    <col min="7607" max="7607" width="15.7109375" style="9" customWidth="1"/>
    <col min="7608" max="7608" width="10.7109375" style="9" customWidth="1"/>
    <col min="7609" max="7609" width="9.5703125" style="9" customWidth="1"/>
    <col min="7610" max="7610" width="9.42578125" style="9" customWidth="1"/>
    <col min="7611" max="7611" width="12.28515625" style="9" customWidth="1"/>
    <col min="7612" max="7612" width="13.7109375" style="9" customWidth="1"/>
    <col min="7613" max="7614" width="12.42578125" style="9" customWidth="1"/>
    <col min="7615" max="7615" width="10.42578125" style="9" customWidth="1"/>
    <col min="7616" max="7616" width="15.28515625" style="9" customWidth="1"/>
    <col min="7617" max="7617" width="11.5703125" style="9" customWidth="1"/>
    <col min="7618" max="7618" width="13" style="9" customWidth="1"/>
    <col min="7619" max="7620" width="14" style="9" customWidth="1"/>
    <col min="7621" max="7621" width="13.28515625" style="9" customWidth="1"/>
    <col min="7622" max="7622" width="13.5703125" style="9" customWidth="1"/>
    <col min="7623" max="7623" width="13.42578125" style="9" customWidth="1"/>
    <col min="7624" max="7624" width="13.5703125" style="9" customWidth="1"/>
    <col min="7625" max="7625" width="12.140625" style="9" customWidth="1"/>
    <col min="7626" max="7626" width="12.42578125" style="9" customWidth="1"/>
    <col min="7627" max="7627" width="11" style="9" customWidth="1"/>
    <col min="7628" max="7629" width="14.5703125" style="9" customWidth="1"/>
    <col min="7630" max="7630" width="13.140625" style="9" customWidth="1"/>
    <col min="7631" max="7631" width="12.5703125" style="9" customWidth="1"/>
    <col min="7632" max="7632" width="12.28515625" style="9" customWidth="1"/>
    <col min="7633" max="7633" width="13" style="9" customWidth="1"/>
    <col min="7634" max="7634" width="12.5703125" style="9" customWidth="1"/>
    <col min="7635" max="7635" width="11.7109375" style="9" customWidth="1"/>
    <col min="7636" max="7636" width="11.5703125" style="9" customWidth="1"/>
    <col min="7637" max="7637" width="14.28515625" style="9" customWidth="1"/>
    <col min="7638" max="7638" width="11.7109375" style="9" customWidth="1"/>
    <col min="7639" max="7639" width="10.42578125" style="9" customWidth="1"/>
    <col min="7640" max="7640" width="12.140625" style="9" customWidth="1"/>
    <col min="7641" max="7641" width="10.85546875" style="9" customWidth="1"/>
    <col min="7642" max="7646" width="9.140625" style="9"/>
    <col min="7647" max="7647" width="9.7109375" style="9" customWidth="1"/>
    <col min="7648" max="7648" width="9.85546875" style="9" customWidth="1"/>
    <col min="7649" max="7649" width="9.5703125" style="9" customWidth="1"/>
    <col min="7650" max="7650" width="10.42578125" style="9" customWidth="1"/>
    <col min="7651" max="7652" width="9.140625" style="9"/>
    <col min="7653" max="7653" width="10.5703125" style="9" customWidth="1"/>
    <col min="7654" max="7654" width="10.140625" style="9" customWidth="1"/>
    <col min="7655" max="7657" width="9.140625" style="9"/>
    <col min="7658" max="7658" width="10.85546875" style="9" customWidth="1"/>
    <col min="7659" max="7661" width="9.140625" style="9"/>
    <col min="7662" max="7662" width="11.140625" style="9" customWidth="1"/>
    <col min="7663" max="7663" width="10.28515625" style="9" customWidth="1"/>
    <col min="7664" max="7683" width="9.140625" style="9"/>
    <col min="7684" max="7684" width="10.42578125" style="9" customWidth="1"/>
    <col min="7685" max="7685" width="10.85546875" style="9" customWidth="1"/>
    <col min="7686" max="7686" width="10.28515625" style="9" customWidth="1"/>
    <col min="7687" max="7687" width="9.140625" style="9"/>
    <col min="7688" max="7688" width="10.42578125" style="9" customWidth="1"/>
    <col min="7689" max="7691" width="9.140625" style="9"/>
    <col min="7692" max="7692" width="11.140625" style="9" customWidth="1"/>
    <col min="7693" max="7695" width="9.140625" style="9"/>
    <col min="7696" max="7696" width="11" style="9" customWidth="1"/>
    <col min="7697" max="7697" width="12" style="9" customWidth="1"/>
    <col min="7698" max="7699" width="11.85546875" style="9" customWidth="1"/>
    <col min="7700" max="7700" width="12.28515625" style="9" customWidth="1"/>
    <col min="7701" max="7701" width="12.42578125" style="9" customWidth="1"/>
    <col min="7702" max="7702" width="11.5703125" style="9" customWidth="1"/>
    <col min="7703" max="7703" width="11.85546875" style="9" customWidth="1"/>
    <col min="7704" max="7704" width="12.140625" style="9" customWidth="1"/>
    <col min="7705" max="7705" width="12.85546875" style="9" customWidth="1"/>
    <col min="7706" max="7706" width="11.7109375" style="9" customWidth="1"/>
    <col min="7707" max="7707" width="11.5703125" style="9" customWidth="1"/>
    <col min="7708" max="7708" width="12.85546875" style="9" customWidth="1"/>
    <col min="7709" max="7709" width="12.7109375" style="9" customWidth="1"/>
    <col min="7710" max="7710" width="12.42578125" style="9" customWidth="1"/>
    <col min="7711" max="7711" width="11.28515625" style="9" customWidth="1"/>
    <col min="7712" max="7712" width="11.5703125" style="9" customWidth="1"/>
    <col min="7713" max="7713" width="13.85546875" style="9" customWidth="1"/>
    <col min="7714" max="7714" width="14.28515625" style="9" customWidth="1"/>
    <col min="7715" max="7715" width="14.85546875" style="9" customWidth="1"/>
    <col min="7716" max="7716" width="17.140625" style="9" customWidth="1"/>
    <col min="7717" max="7717" width="15.140625" style="9" customWidth="1"/>
    <col min="7718" max="7718" width="16.42578125" style="9" customWidth="1"/>
    <col min="7719" max="7719" width="16.28515625" style="9" customWidth="1"/>
    <col min="7720" max="7720" width="16" style="9" customWidth="1"/>
    <col min="7721" max="7721" width="13.85546875" style="9" customWidth="1"/>
    <col min="7722" max="7722" width="15.140625" style="9" customWidth="1"/>
    <col min="7723" max="7723" width="14" style="9" customWidth="1"/>
    <col min="7724" max="7724" width="13.5703125" style="9" customWidth="1"/>
    <col min="7725" max="7818" width="9.140625" style="9"/>
    <col min="7819" max="7819" width="7.28515625" style="9" customWidth="1"/>
    <col min="7820" max="7820" width="7.7109375" style="9" customWidth="1"/>
    <col min="7821" max="7821" width="30.28515625" style="9" customWidth="1"/>
    <col min="7822" max="7822" width="20" style="9" customWidth="1"/>
    <col min="7823" max="7823" width="20.42578125" style="9" customWidth="1"/>
    <col min="7824" max="7824" width="17.28515625" style="9" customWidth="1"/>
    <col min="7825" max="7825" width="16.85546875" style="9" customWidth="1"/>
    <col min="7826" max="7826" width="18.7109375" style="9" customWidth="1"/>
    <col min="7827" max="7827" width="19.28515625" style="9" customWidth="1"/>
    <col min="7828" max="7828" width="18.28515625" style="9" customWidth="1"/>
    <col min="7829" max="7829" width="19.5703125" style="9" customWidth="1"/>
    <col min="7830" max="7830" width="19.140625" style="9" customWidth="1"/>
    <col min="7831" max="7831" width="19.7109375" style="9" customWidth="1"/>
    <col min="7832" max="7832" width="16.7109375" style="9" customWidth="1"/>
    <col min="7833" max="7833" width="17.28515625" style="9" customWidth="1"/>
    <col min="7834" max="7834" width="15.85546875" style="9" customWidth="1"/>
    <col min="7835" max="7838" width="14.140625" style="9" customWidth="1"/>
    <col min="7839" max="7839" width="12.7109375" style="9" customWidth="1"/>
    <col min="7840" max="7840" width="9.140625" style="9"/>
    <col min="7841" max="7841" width="10.28515625" style="9" customWidth="1"/>
    <col min="7842" max="7842" width="12.7109375" style="9" customWidth="1"/>
    <col min="7843" max="7843" width="11" style="9" customWidth="1"/>
    <col min="7844" max="7844" width="12.5703125" style="9" customWidth="1"/>
    <col min="7845" max="7845" width="11.5703125" style="9" customWidth="1"/>
    <col min="7846" max="7846" width="14.140625" style="9" customWidth="1"/>
    <col min="7847" max="7847" width="12.28515625" style="9" customWidth="1"/>
    <col min="7848" max="7848" width="11.140625" style="9" customWidth="1"/>
    <col min="7849" max="7851" width="14.140625" style="9" customWidth="1"/>
    <col min="7852" max="7852" width="12.28515625" style="9" customWidth="1"/>
    <col min="7853" max="7855" width="12.42578125" style="9" customWidth="1"/>
    <col min="7856" max="7856" width="12" style="9" customWidth="1"/>
    <col min="7857" max="7857" width="11.5703125" style="9" customWidth="1"/>
    <col min="7858" max="7858" width="11.85546875" style="9" customWidth="1"/>
    <col min="7859" max="7859" width="12.42578125" style="9" customWidth="1"/>
    <col min="7860" max="7860" width="11.5703125" style="9" customWidth="1"/>
    <col min="7861" max="7861" width="10.140625" style="9" customWidth="1"/>
    <col min="7862" max="7862" width="12.42578125" style="9" customWidth="1"/>
    <col min="7863" max="7863" width="15.7109375" style="9" customWidth="1"/>
    <col min="7864" max="7864" width="10.7109375" style="9" customWidth="1"/>
    <col min="7865" max="7865" width="9.5703125" style="9" customWidth="1"/>
    <col min="7866" max="7866" width="9.42578125" style="9" customWidth="1"/>
    <col min="7867" max="7867" width="12.28515625" style="9" customWidth="1"/>
    <col min="7868" max="7868" width="13.7109375" style="9" customWidth="1"/>
    <col min="7869" max="7870" width="12.42578125" style="9" customWidth="1"/>
    <col min="7871" max="7871" width="10.42578125" style="9" customWidth="1"/>
    <col min="7872" max="7872" width="15.28515625" style="9" customWidth="1"/>
    <col min="7873" max="7873" width="11.5703125" style="9" customWidth="1"/>
    <col min="7874" max="7874" width="13" style="9" customWidth="1"/>
    <col min="7875" max="7876" width="14" style="9" customWidth="1"/>
    <col min="7877" max="7877" width="13.28515625" style="9" customWidth="1"/>
    <col min="7878" max="7878" width="13.5703125" style="9" customWidth="1"/>
    <col min="7879" max="7879" width="13.42578125" style="9" customWidth="1"/>
    <col min="7880" max="7880" width="13.5703125" style="9" customWidth="1"/>
    <col min="7881" max="7881" width="12.140625" style="9" customWidth="1"/>
    <col min="7882" max="7882" width="12.42578125" style="9" customWidth="1"/>
    <col min="7883" max="7883" width="11" style="9" customWidth="1"/>
    <col min="7884" max="7885" width="14.5703125" style="9" customWidth="1"/>
    <col min="7886" max="7886" width="13.140625" style="9" customWidth="1"/>
    <col min="7887" max="7887" width="12.5703125" style="9" customWidth="1"/>
    <col min="7888" max="7888" width="12.28515625" style="9" customWidth="1"/>
    <col min="7889" max="7889" width="13" style="9" customWidth="1"/>
    <col min="7890" max="7890" width="12.5703125" style="9" customWidth="1"/>
    <col min="7891" max="7891" width="11.7109375" style="9" customWidth="1"/>
    <col min="7892" max="7892" width="11.5703125" style="9" customWidth="1"/>
    <col min="7893" max="7893" width="14.28515625" style="9" customWidth="1"/>
    <col min="7894" max="7894" width="11.7109375" style="9" customWidth="1"/>
    <col min="7895" max="7895" width="10.42578125" style="9" customWidth="1"/>
    <col min="7896" max="7896" width="12.140625" style="9" customWidth="1"/>
    <col min="7897" max="7897" width="10.85546875" style="9" customWidth="1"/>
    <col min="7898" max="7902" width="9.140625" style="9"/>
    <col min="7903" max="7903" width="9.7109375" style="9" customWidth="1"/>
    <col min="7904" max="7904" width="9.85546875" style="9" customWidth="1"/>
    <col min="7905" max="7905" width="9.5703125" style="9" customWidth="1"/>
    <col min="7906" max="7906" width="10.42578125" style="9" customWidth="1"/>
    <col min="7907" max="7908" width="9.140625" style="9"/>
    <col min="7909" max="7909" width="10.5703125" style="9" customWidth="1"/>
    <col min="7910" max="7910" width="10.140625" style="9" customWidth="1"/>
    <col min="7911" max="7913" width="9.140625" style="9"/>
    <col min="7914" max="7914" width="10.85546875" style="9" customWidth="1"/>
    <col min="7915" max="7917" width="9.140625" style="9"/>
    <col min="7918" max="7918" width="11.140625" style="9" customWidth="1"/>
    <col min="7919" max="7919" width="10.28515625" style="9" customWidth="1"/>
    <col min="7920" max="7939" width="9.140625" style="9"/>
    <col min="7940" max="7940" width="10.42578125" style="9" customWidth="1"/>
    <col min="7941" max="7941" width="10.85546875" style="9" customWidth="1"/>
    <col min="7942" max="7942" width="10.28515625" style="9" customWidth="1"/>
    <col min="7943" max="7943" width="9.140625" style="9"/>
    <col min="7944" max="7944" width="10.42578125" style="9" customWidth="1"/>
    <col min="7945" max="7947" width="9.140625" style="9"/>
    <col min="7948" max="7948" width="11.140625" style="9" customWidth="1"/>
    <col min="7949" max="7951" width="9.140625" style="9"/>
    <col min="7952" max="7952" width="11" style="9" customWidth="1"/>
    <col min="7953" max="7953" width="12" style="9" customWidth="1"/>
    <col min="7954" max="7955" width="11.85546875" style="9" customWidth="1"/>
    <col min="7956" max="7956" width="12.28515625" style="9" customWidth="1"/>
    <col min="7957" max="7957" width="12.42578125" style="9" customWidth="1"/>
    <col min="7958" max="7958" width="11.5703125" style="9" customWidth="1"/>
    <col min="7959" max="7959" width="11.85546875" style="9" customWidth="1"/>
    <col min="7960" max="7960" width="12.140625" style="9" customWidth="1"/>
    <col min="7961" max="7961" width="12.85546875" style="9" customWidth="1"/>
    <col min="7962" max="7962" width="11.7109375" style="9" customWidth="1"/>
    <col min="7963" max="7963" width="11.5703125" style="9" customWidth="1"/>
    <col min="7964" max="7964" width="12.85546875" style="9" customWidth="1"/>
    <col min="7965" max="7965" width="12.7109375" style="9" customWidth="1"/>
    <col min="7966" max="7966" width="12.42578125" style="9" customWidth="1"/>
    <col min="7967" max="7967" width="11.28515625" style="9" customWidth="1"/>
    <col min="7968" max="7968" width="11.5703125" style="9" customWidth="1"/>
    <col min="7969" max="7969" width="13.85546875" style="9" customWidth="1"/>
    <col min="7970" max="7970" width="14.28515625" style="9" customWidth="1"/>
    <col min="7971" max="7971" width="14.85546875" style="9" customWidth="1"/>
    <col min="7972" max="7972" width="17.140625" style="9" customWidth="1"/>
    <col min="7973" max="7973" width="15.140625" style="9" customWidth="1"/>
    <col min="7974" max="7974" width="16.42578125" style="9" customWidth="1"/>
    <col min="7975" max="7975" width="16.28515625" style="9" customWidth="1"/>
    <col min="7976" max="7976" width="16" style="9" customWidth="1"/>
    <col min="7977" max="7977" width="13.85546875" style="9" customWidth="1"/>
    <col min="7978" max="7978" width="15.140625" style="9" customWidth="1"/>
    <col min="7979" max="7979" width="14" style="9" customWidth="1"/>
    <col min="7980" max="7980" width="13.5703125" style="9" customWidth="1"/>
    <col min="7981" max="8074" width="9.140625" style="9"/>
    <col min="8075" max="8075" width="7.28515625" style="9" customWidth="1"/>
    <col min="8076" max="8076" width="7.7109375" style="9" customWidth="1"/>
    <col min="8077" max="8077" width="30.28515625" style="9" customWidth="1"/>
    <col min="8078" max="8078" width="20" style="9" customWidth="1"/>
    <col min="8079" max="8079" width="20.42578125" style="9" customWidth="1"/>
    <col min="8080" max="8080" width="17.28515625" style="9" customWidth="1"/>
    <col min="8081" max="8081" width="16.85546875" style="9" customWidth="1"/>
    <col min="8082" max="8082" width="18.7109375" style="9" customWidth="1"/>
    <col min="8083" max="8083" width="19.28515625" style="9" customWidth="1"/>
    <col min="8084" max="8084" width="18.28515625" style="9" customWidth="1"/>
    <col min="8085" max="8085" width="19.5703125" style="9" customWidth="1"/>
    <col min="8086" max="8086" width="19.140625" style="9" customWidth="1"/>
    <col min="8087" max="8087" width="19.7109375" style="9" customWidth="1"/>
    <col min="8088" max="8088" width="16.7109375" style="9" customWidth="1"/>
    <col min="8089" max="8089" width="17.28515625" style="9" customWidth="1"/>
    <col min="8090" max="8090" width="15.85546875" style="9" customWidth="1"/>
    <col min="8091" max="8094" width="14.140625" style="9" customWidth="1"/>
    <col min="8095" max="8095" width="12.7109375" style="9" customWidth="1"/>
    <col min="8096" max="8096" width="9.140625" style="9"/>
    <col min="8097" max="8097" width="10.28515625" style="9" customWidth="1"/>
    <col min="8098" max="8098" width="12.7109375" style="9" customWidth="1"/>
    <col min="8099" max="8099" width="11" style="9" customWidth="1"/>
    <col min="8100" max="8100" width="12.5703125" style="9" customWidth="1"/>
    <col min="8101" max="8101" width="11.5703125" style="9" customWidth="1"/>
    <col min="8102" max="8102" width="14.140625" style="9" customWidth="1"/>
    <col min="8103" max="8103" width="12.28515625" style="9" customWidth="1"/>
    <col min="8104" max="8104" width="11.140625" style="9" customWidth="1"/>
    <col min="8105" max="8107" width="14.140625" style="9" customWidth="1"/>
    <col min="8108" max="8108" width="12.28515625" style="9" customWidth="1"/>
    <col min="8109" max="8111" width="12.42578125" style="9" customWidth="1"/>
    <col min="8112" max="8112" width="12" style="9" customWidth="1"/>
    <col min="8113" max="8113" width="11.5703125" style="9" customWidth="1"/>
    <col min="8114" max="8114" width="11.85546875" style="9" customWidth="1"/>
    <col min="8115" max="8115" width="12.42578125" style="9" customWidth="1"/>
    <col min="8116" max="8116" width="11.5703125" style="9" customWidth="1"/>
    <col min="8117" max="8117" width="10.140625" style="9" customWidth="1"/>
    <col min="8118" max="8118" width="12.42578125" style="9" customWidth="1"/>
    <col min="8119" max="8119" width="15.7109375" style="9" customWidth="1"/>
    <col min="8120" max="8120" width="10.7109375" style="9" customWidth="1"/>
    <col min="8121" max="8121" width="9.5703125" style="9" customWidth="1"/>
    <col min="8122" max="8122" width="9.42578125" style="9" customWidth="1"/>
    <col min="8123" max="8123" width="12.28515625" style="9" customWidth="1"/>
    <col min="8124" max="8124" width="13.7109375" style="9" customWidth="1"/>
    <col min="8125" max="8126" width="12.42578125" style="9" customWidth="1"/>
    <col min="8127" max="8127" width="10.42578125" style="9" customWidth="1"/>
    <col min="8128" max="8128" width="15.28515625" style="9" customWidth="1"/>
    <col min="8129" max="8129" width="11.5703125" style="9" customWidth="1"/>
    <col min="8130" max="8130" width="13" style="9" customWidth="1"/>
    <col min="8131" max="8132" width="14" style="9" customWidth="1"/>
    <col min="8133" max="8133" width="13.28515625" style="9" customWidth="1"/>
    <col min="8134" max="8134" width="13.5703125" style="9" customWidth="1"/>
    <col min="8135" max="8135" width="13.42578125" style="9" customWidth="1"/>
    <col min="8136" max="8136" width="13.5703125" style="9" customWidth="1"/>
    <col min="8137" max="8137" width="12.140625" style="9" customWidth="1"/>
    <col min="8138" max="8138" width="12.42578125" style="9" customWidth="1"/>
    <col min="8139" max="8139" width="11" style="9" customWidth="1"/>
    <col min="8140" max="8141" width="14.5703125" style="9" customWidth="1"/>
    <col min="8142" max="8142" width="13.140625" style="9" customWidth="1"/>
    <col min="8143" max="8143" width="12.5703125" style="9" customWidth="1"/>
    <col min="8144" max="8144" width="12.28515625" style="9" customWidth="1"/>
    <col min="8145" max="8145" width="13" style="9" customWidth="1"/>
    <col min="8146" max="8146" width="12.5703125" style="9" customWidth="1"/>
    <col min="8147" max="8147" width="11.7109375" style="9" customWidth="1"/>
    <col min="8148" max="8148" width="11.5703125" style="9" customWidth="1"/>
    <col min="8149" max="8149" width="14.28515625" style="9" customWidth="1"/>
    <col min="8150" max="8150" width="11.7109375" style="9" customWidth="1"/>
    <col min="8151" max="8151" width="10.42578125" style="9" customWidth="1"/>
    <col min="8152" max="8152" width="12.140625" style="9" customWidth="1"/>
    <col min="8153" max="8153" width="10.85546875" style="9" customWidth="1"/>
    <col min="8154" max="8158" width="9.140625" style="9"/>
    <col min="8159" max="8159" width="9.7109375" style="9" customWidth="1"/>
    <col min="8160" max="8160" width="9.85546875" style="9" customWidth="1"/>
    <col min="8161" max="8161" width="9.5703125" style="9" customWidth="1"/>
    <col min="8162" max="8162" width="10.42578125" style="9" customWidth="1"/>
    <col min="8163" max="8164" width="9.140625" style="9"/>
    <col min="8165" max="8165" width="10.5703125" style="9" customWidth="1"/>
    <col min="8166" max="8166" width="10.140625" style="9" customWidth="1"/>
    <col min="8167" max="8169" width="9.140625" style="9"/>
    <col min="8170" max="8170" width="10.85546875" style="9" customWidth="1"/>
    <col min="8171" max="8173" width="9.140625" style="9"/>
    <col min="8174" max="8174" width="11.140625" style="9" customWidth="1"/>
    <col min="8175" max="8175" width="10.28515625" style="9" customWidth="1"/>
    <col min="8176" max="8195" width="9.140625" style="9"/>
    <col min="8196" max="8196" width="10.42578125" style="9" customWidth="1"/>
    <col min="8197" max="8197" width="10.85546875" style="9" customWidth="1"/>
    <col min="8198" max="8198" width="10.28515625" style="9" customWidth="1"/>
    <col min="8199" max="8199" width="9.140625" style="9"/>
    <col min="8200" max="8200" width="10.42578125" style="9" customWidth="1"/>
    <col min="8201" max="8203" width="9.140625" style="9"/>
    <col min="8204" max="8204" width="11.140625" style="9" customWidth="1"/>
    <col min="8205" max="8207" width="9.140625" style="9"/>
    <col min="8208" max="8208" width="11" style="9" customWidth="1"/>
    <col min="8209" max="8209" width="12" style="9" customWidth="1"/>
    <col min="8210" max="8211" width="11.85546875" style="9" customWidth="1"/>
    <col min="8212" max="8212" width="12.28515625" style="9" customWidth="1"/>
    <col min="8213" max="8213" width="12.42578125" style="9" customWidth="1"/>
    <col min="8214" max="8214" width="11.5703125" style="9" customWidth="1"/>
    <col min="8215" max="8215" width="11.85546875" style="9" customWidth="1"/>
    <col min="8216" max="8216" width="12.140625" style="9" customWidth="1"/>
    <col min="8217" max="8217" width="12.85546875" style="9" customWidth="1"/>
    <col min="8218" max="8218" width="11.7109375" style="9" customWidth="1"/>
    <col min="8219" max="8219" width="11.5703125" style="9" customWidth="1"/>
    <col min="8220" max="8220" width="12.85546875" style="9" customWidth="1"/>
    <col min="8221" max="8221" width="12.7109375" style="9" customWidth="1"/>
    <col min="8222" max="8222" width="12.42578125" style="9" customWidth="1"/>
    <col min="8223" max="8223" width="11.28515625" style="9" customWidth="1"/>
    <col min="8224" max="8224" width="11.5703125" style="9" customWidth="1"/>
    <col min="8225" max="8225" width="13.85546875" style="9" customWidth="1"/>
    <col min="8226" max="8226" width="14.28515625" style="9" customWidth="1"/>
    <col min="8227" max="8227" width="14.85546875" style="9" customWidth="1"/>
    <col min="8228" max="8228" width="17.140625" style="9" customWidth="1"/>
    <col min="8229" max="8229" width="15.140625" style="9" customWidth="1"/>
    <col min="8230" max="8230" width="16.42578125" style="9" customWidth="1"/>
    <col min="8231" max="8231" width="16.28515625" style="9" customWidth="1"/>
    <col min="8232" max="8232" width="16" style="9" customWidth="1"/>
    <col min="8233" max="8233" width="13.85546875" style="9" customWidth="1"/>
    <col min="8234" max="8234" width="15.140625" style="9" customWidth="1"/>
    <col min="8235" max="8235" width="14" style="9" customWidth="1"/>
    <col min="8236" max="8236" width="13.5703125" style="9" customWidth="1"/>
    <col min="8237" max="8330" width="9.140625" style="9"/>
    <col min="8331" max="8331" width="7.28515625" style="9" customWidth="1"/>
    <col min="8332" max="8332" width="7.7109375" style="9" customWidth="1"/>
    <col min="8333" max="8333" width="30.28515625" style="9" customWidth="1"/>
    <col min="8334" max="8334" width="20" style="9" customWidth="1"/>
    <col min="8335" max="8335" width="20.42578125" style="9" customWidth="1"/>
    <col min="8336" max="8336" width="17.28515625" style="9" customWidth="1"/>
    <col min="8337" max="8337" width="16.85546875" style="9" customWidth="1"/>
    <col min="8338" max="8338" width="18.7109375" style="9" customWidth="1"/>
    <col min="8339" max="8339" width="19.28515625" style="9" customWidth="1"/>
    <col min="8340" max="8340" width="18.28515625" style="9" customWidth="1"/>
    <col min="8341" max="8341" width="19.5703125" style="9" customWidth="1"/>
    <col min="8342" max="8342" width="19.140625" style="9" customWidth="1"/>
    <col min="8343" max="8343" width="19.7109375" style="9" customWidth="1"/>
    <col min="8344" max="8344" width="16.7109375" style="9" customWidth="1"/>
    <col min="8345" max="8345" width="17.28515625" style="9" customWidth="1"/>
    <col min="8346" max="8346" width="15.85546875" style="9" customWidth="1"/>
    <col min="8347" max="8350" width="14.140625" style="9" customWidth="1"/>
    <col min="8351" max="8351" width="12.7109375" style="9" customWidth="1"/>
    <col min="8352" max="8352" width="9.140625" style="9"/>
    <col min="8353" max="8353" width="10.28515625" style="9" customWidth="1"/>
    <col min="8354" max="8354" width="12.7109375" style="9" customWidth="1"/>
    <col min="8355" max="8355" width="11" style="9" customWidth="1"/>
    <col min="8356" max="8356" width="12.5703125" style="9" customWidth="1"/>
    <col min="8357" max="8357" width="11.5703125" style="9" customWidth="1"/>
    <col min="8358" max="8358" width="14.140625" style="9" customWidth="1"/>
    <col min="8359" max="8359" width="12.28515625" style="9" customWidth="1"/>
    <col min="8360" max="8360" width="11.140625" style="9" customWidth="1"/>
    <col min="8361" max="8363" width="14.140625" style="9" customWidth="1"/>
    <col min="8364" max="8364" width="12.28515625" style="9" customWidth="1"/>
    <col min="8365" max="8367" width="12.42578125" style="9" customWidth="1"/>
    <col min="8368" max="8368" width="12" style="9" customWidth="1"/>
    <col min="8369" max="8369" width="11.5703125" style="9" customWidth="1"/>
    <col min="8370" max="8370" width="11.85546875" style="9" customWidth="1"/>
    <col min="8371" max="8371" width="12.42578125" style="9" customWidth="1"/>
    <col min="8372" max="8372" width="11.5703125" style="9" customWidth="1"/>
    <col min="8373" max="8373" width="10.140625" style="9" customWidth="1"/>
    <col min="8374" max="8374" width="12.42578125" style="9" customWidth="1"/>
    <col min="8375" max="8375" width="15.7109375" style="9" customWidth="1"/>
    <col min="8376" max="8376" width="10.7109375" style="9" customWidth="1"/>
    <col min="8377" max="8377" width="9.5703125" style="9" customWidth="1"/>
    <col min="8378" max="8378" width="9.42578125" style="9" customWidth="1"/>
    <col min="8379" max="8379" width="12.28515625" style="9" customWidth="1"/>
    <col min="8380" max="8380" width="13.7109375" style="9" customWidth="1"/>
    <col min="8381" max="8382" width="12.42578125" style="9" customWidth="1"/>
    <col min="8383" max="8383" width="10.42578125" style="9" customWidth="1"/>
    <col min="8384" max="8384" width="15.28515625" style="9" customWidth="1"/>
    <col min="8385" max="8385" width="11.5703125" style="9" customWidth="1"/>
    <col min="8386" max="8386" width="13" style="9" customWidth="1"/>
    <col min="8387" max="8388" width="14" style="9" customWidth="1"/>
    <col min="8389" max="8389" width="13.28515625" style="9" customWidth="1"/>
    <col min="8390" max="8390" width="13.5703125" style="9" customWidth="1"/>
    <col min="8391" max="8391" width="13.42578125" style="9" customWidth="1"/>
    <col min="8392" max="8392" width="13.5703125" style="9" customWidth="1"/>
    <col min="8393" max="8393" width="12.140625" style="9" customWidth="1"/>
    <col min="8394" max="8394" width="12.42578125" style="9" customWidth="1"/>
    <col min="8395" max="8395" width="11" style="9" customWidth="1"/>
    <col min="8396" max="8397" width="14.5703125" style="9" customWidth="1"/>
    <col min="8398" max="8398" width="13.140625" style="9" customWidth="1"/>
    <col min="8399" max="8399" width="12.5703125" style="9" customWidth="1"/>
    <col min="8400" max="8400" width="12.28515625" style="9" customWidth="1"/>
    <col min="8401" max="8401" width="13" style="9" customWidth="1"/>
    <col min="8402" max="8402" width="12.5703125" style="9" customWidth="1"/>
    <col min="8403" max="8403" width="11.7109375" style="9" customWidth="1"/>
    <col min="8404" max="8404" width="11.5703125" style="9" customWidth="1"/>
    <col min="8405" max="8405" width="14.28515625" style="9" customWidth="1"/>
    <col min="8406" max="8406" width="11.7109375" style="9" customWidth="1"/>
    <col min="8407" max="8407" width="10.42578125" style="9" customWidth="1"/>
    <col min="8408" max="8408" width="12.140625" style="9" customWidth="1"/>
    <col min="8409" max="8409" width="10.85546875" style="9" customWidth="1"/>
    <col min="8410" max="8414" width="9.140625" style="9"/>
    <col min="8415" max="8415" width="9.7109375" style="9" customWidth="1"/>
    <col min="8416" max="8416" width="9.85546875" style="9" customWidth="1"/>
    <col min="8417" max="8417" width="9.5703125" style="9" customWidth="1"/>
    <col min="8418" max="8418" width="10.42578125" style="9" customWidth="1"/>
    <col min="8419" max="8420" width="9.140625" style="9"/>
    <col min="8421" max="8421" width="10.5703125" style="9" customWidth="1"/>
    <col min="8422" max="8422" width="10.140625" style="9" customWidth="1"/>
    <col min="8423" max="8425" width="9.140625" style="9"/>
    <col min="8426" max="8426" width="10.85546875" style="9" customWidth="1"/>
    <col min="8427" max="8429" width="9.140625" style="9"/>
    <col min="8430" max="8430" width="11.140625" style="9" customWidth="1"/>
    <col min="8431" max="8431" width="10.28515625" style="9" customWidth="1"/>
    <col min="8432" max="8451" width="9.140625" style="9"/>
    <col min="8452" max="8452" width="10.42578125" style="9" customWidth="1"/>
    <col min="8453" max="8453" width="10.85546875" style="9" customWidth="1"/>
    <col min="8454" max="8454" width="10.28515625" style="9" customWidth="1"/>
    <col min="8455" max="8455" width="9.140625" style="9"/>
    <col min="8456" max="8456" width="10.42578125" style="9" customWidth="1"/>
    <col min="8457" max="8459" width="9.140625" style="9"/>
    <col min="8460" max="8460" width="11.140625" style="9" customWidth="1"/>
    <col min="8461" max="8463" width="9.140625" style="9"/>
    <col min="8464" max="8464" width="11" style="9" customWidth="1"/>
    <col min="8465" max="8465" width="12" style="9" customWidth="1"/>
    <col min="8466" max="8467" width="11.85546875" style="9" customWidth="1"/>
    <col min="8468" max="8468" width="12.28515625" style="9" customWidth="1"/>
    <col min="8469" max="8469" width="12.42578125" style="9" customWidth="1"/>
    <col min="8470" max="8470" width="11.5703125" style="9" customWidth="1"/>
    <col min="8471" max="8471" width="11.85546875" style="9" customWidth="1"/>
    <col min="8472" max="8472" width="12.140625" style="9" customWidth="1"/>
    <col min="8473" max="8473" width="12.85546875" style="9" customWidth="1"/>
    <col min="8474" max="8474" width="11.7109375" style="9" customWidth="1"/>
    <col min="8475" max="8475" width="11.5703125" style="9" customWidth="1"/>
    <col min="8476" max="8476" width="12.85546875" style="9" customWidth="1"/>
    <col min="8477" max="8477" width="12.7109375" style="9" customWidth="1"/>
    <col min="8478" max="8478" width="12.42578125" style="9" customWidth="1"/>
    <col min="8479" max="8479" width="11.28515625" style="9" customWidth="1"/>
    <col min="8480" max="8480" width="11.5703125" style="9" customWidth="1"/>
    <col min="8481" max="8481" width="13.85546875" style="9" customWidth="1"/>
    <col min="8482" max="8482" width="14.28515625" style="9" customWidth="1"/>
    <col min="8483" max="8483" width="14.85546875" style="9" customWidth="1"/>
    <col min="8484" max="8484" width="17.140625" style="9" customWidth="1"/>
    <col min="8485" max="8485" width="15.140625" style="9" customWidth="1"/>
    <col min="8486" max="8486" width="16.42578125" style="9" customWidth="1"/>
    <col min="8487" max="8487" width="16.28515625" style="9" customWidth="1"/>
    <col min="8488" max="8488" width="16" style="9" customWidth="1"/>
    <col min="8489" max="8489" width="13.85546875" style="9" customWidth="1"/>
    <col min="8490" max="8490" width="15.140625" style="9" customWidth="1"/>
    <col min="8491" max="8491" width="14" style="9" customWidth="1"/>
    <col min="8492" max="8492" width="13.5703125" style="9" customWidth="1"/>
    <col min="8493" max="8586" width="9.140625" style="9"/>
    <col min="8587" max="8587" width="7.28515625" style="9" customWidth="1"/>
    <col min="8588" max="8588" width="7.7109375" style="9" customWidth="1"/>
    <col min="8589" max="8589" width="30.28515625" style="9" customWidth="1"/>
    <col min="8590" max="8590" width="20" style="9" customWidth="1"/>
    <col min="8591" max="8591" width="20.42578125" style="9" customWidth="1"/>
    <col min="8592" max="8592" width="17.28515625" style="9" customWidth="1"/>
    <col min="8593" max="8593" width="16.85546875" style="9" customWidth="1"/>
    <col min="8594" max="8594" width="18.7109375" style="9" customWidth="1"/>
    <col min="8595" max="8595" width="19.28515625" style="9" customWidth="1"/>
    <col min="8596" max="8596" width="18.28515625" style="9" customWidth="1"/>
    <col min="8597" max="8597" width="19.5703125" style="9" customWidth="1"/>
    <col min="8598" max="8598" width="19.140625" style="9" customWidth="1"/>
    <col min="8599" max="8599" width="19.7109375" style="9" customWidth="1"/>
    <col min="8600" max="8600" width="16.7109375" style="9" customWidth="1"/>
    <col min="8601" max="8601" width="17.28515625" style="9" customWidth="1"/>
    <col min="8602" max="8602" width="15.85546875" style="9" customWidth="1"/>
    <col min="8603" max="8606" width="14.140625" style="9" customWidth="1"/>
    <col min="8607" max="8607" width="12.7109375" style="9" customWidth="1"/>
    <col min="8608" max="8608" width="9.140625" style="9"/>
    <col min="8609" max="8609" width="10.28515625" style="9" customWidth="1"/>
    <col min="8610" max="8610" width="12.7109375" style="9" customWidth="1"/>
    <col min="8611" max="8611" width="11" style="9" customWidth="1"/>
    <col min="8612" max="8612" width="12.5703125" style="9" customWidth="1"/>
    <col min="8613" max="8613" width="11.5703125" style="9" customWidth="1"/>
    <col min="8614" max="8614" width="14.140625" style="9" customWidth="1"/>
    <col min="8615" max="8615" width="12.28515625" style="9" customWidth="1"/>
    <col min="8616" max="8616" width="11.140625" style="9" customWidth="1"/>
    <col min="8617" max="8619" width="14.140625" style="9" customWidth="1"/>
    <col min="8620" max="8620" width="12.28515625" style="9" customWidth="1"/>
    <col min="8621" max="8623" width="12.42578125" style="9" customWidth="1"/>
    <col min="8624" max="8624" width="12" style="9" customWidth="1"/>
    <col min="8625" max="8625" width="11.5703125" style="9" customWidth="1"/>
    <col min="8626" max="8626" width="11.85546875" style="9" customWidth="1"/>
    <col min="8627" max="8627" width="12.42578125" style="9" customWidth="1"/>
    <col min="8628" max="8628" width="11.5703125" style="9" customWidth="1"/>
    <col min="8629" max="8629" width="10.140625" style="9" customWidth="1"/>
    <col min="8630" max="8630" width="12.42578125" style="9" customWidth="1"/>
    <col min="8631" max="8631" width="15.7109375" style="9" customWidth="1"/>
    <col min="8632" max="8632" width="10.7109375" style="9" customWidth="1"/>
    <col min="8633" max="8633" width="9.5703125" style="9" customWidth="1"/>
    <col min="8634" max="8634" width="9.42578125" style="9" customWidth="1"/>
    <col min="8635" max="8635" width="12.28515625" style="9" customWidth="1"/>
    <col min="8636" max="8636" width="13.7109375" style="9" customWidth="1"/>
    <col min="8637" max="8638" width="12.42578125" style="9" customWidth="1"/>
    <col min="8639" max="8639" width="10.42578125" style="9" customWidth="1"/>
    <col min="8640" max="8640" width="15.28515625" style="9" customWidth="1"/>
    <col min="8641" max="8641" width="11.5703125" style="9" customWidth="1"/>
    <col min="8642" max="8642" width="13" style="9" customWidth="1"/>
    <col min="8643" max="8644" width="14" style="9" customWidth="1"/>
    <col min="8645" max="8645" width="13.28515625" style="9" customWidth="1"/>
    <col min="8646" max="8646" width="13.5703125" style="9" customWidth="1"/>
    <col min="8647" max="8647" width="13.42578125" style="9" customWidth="1"/>
    <col min="8648" max="8648" width="13.5703125" style="9" customWidth="1"/>
    <col min="8649" max="8649" width="12.140625" style="9" customWidth="1"/>
    <col min="8650" max="8650" width="12.42578125" style="9" customWidth="1"/>
    <col min="8651" max="8651" width="11" style="9" customWidth="1"/>
    <col min="8652" max="8653" width="14.5703125" style="9" customWidth="1"/>
    <col min="8654" max="8654" width="13.140625" style="9" customWidth="1"/>
    <col min="8655" max="8655" width="12.5703125" style="9" customWidth="1"/>
    <col min="8656" max="8656" width="12.28515625" style="9" customWidth="1"/>
    <col min="8657" max="8657" width="13" style="9" customWidth="1"/>
    <col min="8658" max="8658" width="12.5703125" style="9" customWidth="1"/>
    <col min="8659" max="8659" width="11.7109375" style="9" customWidth="1"/>
    <col min="8660" max="8660" width="11.5703125" style="9" customWidth="1"/>
    <col min="8661" max="8661" width="14.28515625" style="9" customWidth="1"/>
    <col min="8662" max="8662" width="11.7109375" style="9" customWidth="1"/>
    <col min="8663" max="8663" width="10.42578125" style="9" customWidth="1"/>
    <col min="8664" max="8664" width="12.140625" style="9" customWidth="1"/>
    <col min="8665" max="8665" width="10.85546875" style="9" customWidth="1"/>
    <col min="8666" max="8670" width="9.140625" style="9"/>
    <col min="8671" max="8671" width="9.7109375" style="9" customWidth="1"/>
    <col min="8672" max="8672" width="9.85546875" style="9" customWidth="1"/>
    <col min="8673" max="8673" width="9.5703125" style="9" customWidth="1"/>
    <col min="8674" max="8674" width="10.42578125" style="9" customWidth="1"/>
    <col min="8675" max="8676" width="9.140625" style="9"/>
    <col min="8677" max="8677" width="10.5703125" style="9" customWidth="1"/>
    <col min="8678" max="8678" width="10.140625" style="9" customWidth="1"/>
    <col min="8679" max="8681" width="9.140625" style="9"/>
    <col min="8682" max="8682" width="10.85546875" style="9" customWidth="1"/>
    <col min="8683" max="8685" width="9.140625" style="9"/>
    <col min="8686" max="8686" width="11.140625" style="9" customWidth="1"/>
    <col min="8687" max="8687" width="10.28515625" style="9" customWidth="1"/>
    <col min="8688" max="8707" width="9.140625" style="9"/>
    <col min="8708" max="8708" width="10.42578125" style="9" customWidth="1"/>
    <col min="8709" max="8709" width="10.85546875" style="9" customWidth="1"/>
    <col min="8710" max="8710" width="10.28515625" style="9" customWidth="1"/>
    <col min="8711" max="8711" width="9.140625" style="9"/>
    <col min="8712" max="8712" width="10.42578125" style="9" customWidth="1"/>
    <col min="8713" max="8715" width="9.140625" style="9"/>
    <col min="8716" max="8716" width="11.140625" style="9" customWidth="1"/>
    <col min="8717" max="8719" width="9.140625" style="9"/>
    <col min="8720" max="8720" width="11" style="9" customWidth="1"/>
    <col min="8721" max="8721" width="12" style="9" customWidth="1"/>
    <col min="8722" max="8723" width="11.85546875" style="9" customWidth="1"/>
    <col min="8724" max="8724" width="12.28515625" style="9" customWidth="1"/>
    <col min="8725" max="8725" width="12.42578125" style="9" customWidth="1"/>
    <col min="8726" max="8726" width="11.5703125" style="9" customWidth="1"/>
    <col min="8727" max="8727" width="11.85546875" style="9" customWidth="1"/>
    <col min="8728" max="8728" width="12.140625" style="9" customWidth="1"/>
    <col min="8729" max="8729" width="12.85546875" style="9" customWidth="1"/>
    <col min="8730" max="8730" width="11.7109375" style="9" customWidth="1"/>
    <col min="8731" max="8731" width="11.5703125" style="9" customWidth="1"/>
    <col min="8732" max="8732" width="12.85546875" style="9" customWidth="1"/>
    <col min="8733" max="8733" width="12.7109375" style="9" customWidth="1"/>
    <col min="8734" max="8734" width="12.42578125" style="9" customWidth="1"/>
    <col min="8735" max="8735" width="11.28515625" style="9" customWidth="1"/>
    <col min="8736" max="8736" width="11.5703125" style="9" customWidth="1"/>
    <col min="8737" max="8737" width="13.85546875" style="9" customWidth="1"/>
    <col min="8738" max="8738" width="14.28515625" style="9" customWidth="1"/>
    <col min="8739" max="8739" width="14.85546875" style="9" customWidth="1"/>
    <col min="8740" max="8740" width="17.140625" style="9" customWidth="1"/>
    <col min="8741" max="8741" width="15.140625" style="9" customWidth="1"/>
    <col min="8742" max="8742" width="16.42578125" style="9" customWidth="1"/>
    <col min="8743" max="8743" width="16.28515625" style="9" customWidth="1"/>
    <col min="8744" max="8744" width="16" style="9" customWidth="1"/>
    <col min="8745" max="8745" width="13.85546875" style="9" customWidth="1"/>
    <col min="8746" max="8746" width="15.140625" style="9" customWidth="1"/>
    <col min="8747" max="8747" width="14" style="9" customWidth="1"/>
    <col min="8748" max="8748" width="13.5703125" style="9" customWidth="1"/>
    <col min="8749" max="8842" width="9.140625" style="9"/>
    <col min="8843" max="8843" width="7.28515625" style="9" customWidth="1"/>
    <col min="8844" max="8844" width="7.7109375" style="9" customWidth="1"/>
    <col min="8845" max="8845" width="30.28515625" style="9" customWidth="1"/>
    <col min="8846" max="8846" width="20" style="9" customWidth="1"/>
    <col min="8847" max="8847" width="20.42578125" style="9" customWidth="1"/>
    <col min="8848" max="8848" width="17.28515625" style="9" customWidth="1"/>
    <col min="8849" max="8849" width="16.85546875" style="9" customWidth="1"/>
    <col min="8850" max="8850" width="18.7109375" style="9" customWidth="1"/>
    <col min="8851" max="8851" width="19.28515625" style="9" customWidth="1"/>
    <col min="8852" max="8852" width="18.28515625" style="9" customWidth="1"/>
    <col min="8853" max="8853" width="19.5703125" style="9" customWidth="1"/>
    <col min="8854" max="8854" width="19.140625" style="9" customWidth="1"/>
    <col min="8855" max="8855" width="19.7109375" style="9" customWidth="1"/>
    <col min="8856" max="8856" width="16.7109375" style="9" customWidth="1"/>
    <col min="8857" max="8857" width="17.28515625" style="9" customWidth="1"/>
    <col min="8858" max="8858" width="15.85546875" style="9" customWidth="1"/>
    <col min="8859" max="8862" width="14.140625" style="9" customWidth="1"/>
    <col min="8863" max="8863" width="12.7109375" style="9" customWidth="1"/>
    <col min="8864" max="8864" width="9.140625" style="9"/>
    <col min="8865" max="8865" width="10.28515625" style="9" customWidth="1"/>
    <col min="8866" max="8866" width="12.7109375" style="9" customWidth="1"/>
    <col min="8867" max="8867" width="11" style="9" customWidth="1"/>
    <col min="8868" max="8868" width="12.5703125" style="9" customWidth="1"/>
    <col min="8869" max="8869" width="11.5703125" style="9" customWidth="1"/>
    <col min="8870" max="8870" width="14.140625" style="9" customWidth="1"/>
    <col min="8871" max="8871" width="12.28515625" style="9" customWidth="1"/>
    <col min="8872" max="8872" width="11.140625" style="9" customWidth="1"/>
    <col min="8873" max="8875" width="14.140625" style="9" customWidth="1"/>
    <col min="8876" max="8876" width="12.28515625" style="9" customWidth="1"/>
    <col min="8877" max="8879" width="12.42578125" style="9" customWidth="1"/>
    <col min="8880" max="8880" width="12" style="9" customWidth="1"/>
    <col min="8881" max="8881" width="11.5703125" style="9" customWidth="1"/>
    <col min="8882" max="8882" width="11.85546875" style="9" customWidth="1"/>
    <col min="8883" max="8883" width="12.42578125" style="9" customWidth="1"/>
    <col min="8884" max="8884" width="11.5703125" style="9" customWidth="1"/>
    <col min="8885" max="8885" width="10.140625" style="9" customWidth="1"/>
    <col min="8886" max="8886" width="12.42578125" style="9" customWidth="1"/>
    <col min="8887" max="8887" width="15.7109375" style="9" customWidth="1"/>
    <col min="8888" max="8888" width="10.7109375" style="9" customWidth="1"/>
    <col min="8889" max="8889" width="9.5703125" style="9" customWidth="1"/>
    <col min="8890" max="8890" width="9.42578125" style="9" customWidth="1"/>
    <col min="8891" max="8891" width="12.28515625" style="9" customWidth="1"/>
    <col min="8892" max="8892" width="13.7109375" style="9" customWidth="1"/>
    <col min="8893" max="8894" width="12.42578125" style="9" customWidth="1"/>
    <col min="8895" max="8895" width="10.42578125" style="9" customWidth="1"/>
    <col min="8896" max="8896" width="15.28515625" style="9" customWidth="1"/>
    <col min="8897" max="8897" width="11.5703125" style="9" customWidth="1"/>
    <col min="8898" max="8898" width="13" style="9" customWidth="1"/>
    <col min="8899" max="8900" width="14" style="9" customWidth="1"/>
    <col min="8901" max="8901" width="13.28515625" style="9" customWidth="1"/>
    <col min="8902" max="8902" width="13.5703125" style="9" customWidth="1"/>
    <col min="8903" max="8903" width="13.42578125" style="9" customWidth="1"/>
    <col min="8904" max="8904" width="13.5703125" style="9" customWidth="1"/>
    <col min="8905" max="8905" width="12.140625" style="9" customWidth="1"/>
    <col min="8906" max="8906" width="12.42578125" style="9" customWidth="1"/>
    <col min="8907" max="8907" width="11" style="9" customWidth="1"/>
    <col min="8908" max="8909" width="14.5703125" style="9" customWidth="1"/>
    <col min="8910" max="8910" width="13.140625" style="9" customWidth="1"/>
    <col min="8911" max="8911" width="12.5703125" style="9" customWidth="1"/>
    <col min="8912" max="8912" width="12.28515625" style="9" customWidth="1"/>
    <col min="8913" max="8913" width="13" style="9" customWidth="1"/>
    <col min="8914" max="8914" width="12.5703125" style="9" customWidth="1"/>
    <col min="8915" max="8915" width="11.7109375" style="9" customWidth="1"/>
    <col min="8916" max="8916" width="11.5703125" style="9" customWidth="1"/>
    <col min="8917" max="8917" width="14.28515625" style="9" customWidth="1"/>
    <col min="8918" max="8918" width="11.7109375" style="9" customWidth="1"/>
    <col min="8919" max="8919" width="10.42578125" style="9" customWidth="1"/>
    <col min="8920" max="8920" width="12.140625" style="9" customWidth="1"/>
    <col min="8921" max="8921" width="10.85546875" style="9" customWidth="1"/>
    <col min="8922" max="8926" width="9.140625" style="9"/>
    <col min="8927" max="8927" width="9.7109375" style="9" customWidth="1"/>
    <col min="8928" max="8928" width="9.85546875" style="9" customWidth="1"/>
    <col min="8929" max="8929" width="9.5703125" style="9" customWidth="1"/>
    <col min="8930" max="8930" width="10.42578125" style="9" customWidth="1"/>
    <col min="8931" max="8932" width="9.140625" style="9"/>
    <col min="8933" max="8933" width="10.5703125" style="9" customWidth="1"/>
    <col min="8934" max="8934" width="10.140625" style="9" customWidth="1"/>
    <col min="8935" max="8937" width="9.140625" style="9"/>
    <col min="8938" max="8938" width="10.85546875" style="9" customWidth="1"/>
    <col min="8939" max="8941" width="9.140625" style="9"/>
    <col min="8942" max="8942" width="11.140625" style="9" customWidth="1"/>
    <col min="8943" max="8943" width="10.28515625" style="9" customWidth="1"/>
    <col min="8944" max="8963" width="9.140625" style="9"/>
    <col min="8964" max="8964" width="10.42578125" style="9" customWidth="1"/>
    <col min="8965" max="8965" width="10.85546875" style="9" customWidth="1"/>
    <col min="8966" max="8966" width="10.28515625" style="9" customWidth="1"/>
    <col min="8967" max="8967" width="9.140625" style="9"/>
    <col min="8968" max="8968" width="10.42578125" style="9" customWidth="1"/>
    <col min="8969" max="8971" width="9.140625" style="9"/>
    <col min="8972" max="8972" width="11.140625" style="9" customWidth="1"/>
    <col min="8973" max="8975" width="9.140625" style="9"/>
    <col min="8976" max="8976" width="11" style="9" customWidth="1"/>
    <col min="8977" max="8977" width="12" style="9" customWidth="1"/>
    <col min="8978" max="8979" width="11.85546875" style="9" customWidth="1"/>
    <col min="8980" max="8980" width="12.28515625" style="9" customWidth="1"/>
    <col min="8981" max="8981" width="12.42578125" style="9" customWidth="1"/>
    <col min="8982" max="8982" width="11.5703125" style="9" customWidth="1"/>
    <col min="8983" max="8983" width="11.85546875" style="9" customWidth="1"/>
    <col min="8984" max="8984" width="12.140625" style="9" customWidth="1"/>
    <col min="8985" max="8985" width="12.85546875" style="9" customWidth="1"/>
    <col min="8986" max="8986" width="11.7109375" style="9" customWidth="1"/>
    <col min="8987" max="8987" width="11.5703125" style="9" customWidth="1"/>
    <col min="8988" max="8988" width="12.85546875" style="9" customWidth="1"/>
    <col min="8989" max="8989" width="12.7109375" style="9" customWidth="1"/>
    <col min="8990" max="8990" width="12.42578125" style="9" customWidth="1"/>
    <col min="8991" max="8991" width="11.28515625" style="9" customWidth="1"/>
    <col min="8992" max="8992" width="11.5703125" style="9" customWidth="1"/>
    <col min="8993" max="8993" width="13.85546875" style="9" customWidth="1"/>
    <col min="8994" max="8994" width="14.28515625" style="9" customWidth="1"/>
    <col min="8995" max="8995" width="14.85546875" style="9" customWidth="1"/>
    <col min="8996" max="8996" width="17.140625" style="9" customWidth="1"/>
    <col min="8997" max="8997" width="15.140625" style="9" customWidth="1"/>
    <col min="8998" max="8998" width="16.42578125" style="9" customWidth="1"/>
    <col min="8999" max="8999" width="16.28515625" style="9" customWidth="1"/>
    <col min="9000" max="9000" width="16" style="9" customWidth="1"/>
    <col min="9001" max="9001" width="13.85546875" style="9" customWidth="1"/>
    <col min="9002" max="9002" width="15.140625" style="9" customWidth="1"/>
    <col min="9003" max="9003" width="14" style="9" customWidth="1"/>
    <col min="9004" max="9004" width="13.5703125" style="9" customWidth="1"/>
    <col min="9005" max="9098" width="9.140625" style="9"/>
    <col min="9099" max="9099" width="7.28515625" style="9" customWidth="1"/>
    <col min="9100" max="9100" width="7.7109375" style="9" customWidth="1"/>
    <col min="9101" max="9101" width="30.28515625" style="9" customWidth="1"/>
    <col min="9102" max="9102" width="20" style="9" customWidth="1"/>
    <col min="9103" max="9103" width="20.42578125" style="9" customWidth="1"/>
    <col min="9104" max="9104" width="17.28515625" style="9" customWidth="1"/>
    <col min="9105" max="9105" width="16.85546875" style="9" customWidth="1"/>
    <col min="9106" max="9106" width="18.7109375" style="9" customWidth="1"/>
    <col min="9107" max="9107" width="19.28515625" style="9" customWidth="1"/>
    <col min="9108" max="9108" width="18.28515625" style="9" customWidth="1"/>
    <col min="9109" max="9109" width="19.5703125" style="9" customWidth="1"/>
    <col min="9110" max="9110" width="19.140625" style="9" customWidth="1"/>
    <col min="9111" max="9111" width="19.7109375" style="9" customWidth="1"/>
    <col min="9112" max="9112" width="16.7109375" style="9" customWidth="1"/>
    <col min="9113" max="9113" width="17.28515625" style="9" customWidth="1"/>
    <col min="9114" max="9114" width="15.85546875" style="9" customWidth="1"/>
    <col min="9115" max="9118" width="14.140625" style="9" customWidth="1"/>
    <col min="9119" max="9119" width="12.7109375" style="9" customWidth="1"/>
    <col min="9120" max="9120" width="9.140625" style="9"/>
    <col min="9121" max="9121" width="10.28515625" style="9" customWidth="1"/>
    <col min="9122" max="9122" width="12.7109375" style="9" customWidth="1"/>
    <col min="9123" max="9123" width="11" style="9" customWidth="1"/>
    <col min="9124" max="9124" width="12.5703125" style="9" customWidth="1"/>
    <col min="9125" max="9125" width="11.5703125" style="9" customWidth="1"/>
    <col min="9126" max="9126" width="14.140625" style="9" customWidth="1"/>
    <col min="9127" max="9127" width="12.28515625" style="9" customWidth="1"/>
    <col min="9128" max="9128" width="11.140625" style="9" customWidth="1"/>
    <col min="9129" max="9131" width="14.140625" style="9" customWidth="1"/>
    <col min="9132" max="9132" width="12.28515625" style="9" customWidth="1"/>
    <col min="9133" max="9135" width="12.42578125" style="9" customWidth="1"/>
    <col min="9136" max="9136" width="12" style="9" customWidth="1"/>
    <col min="9137" max="9137" width="11.5703125" style="9" customWidth="1"/>
    <col min="9138" max="9138" width="11.85546875" style="9" customWidth="1"/>
    <col min="9139" max="9139" width="12.42578125" style="9" customWidth="1"/>
    <col min="9140" max="9140" width="11.5703125" style="9" customWidth="1"/>
    <col min="9141" max="9141" width="10.140625" style="9" customWidth="1"/>
    <col min="9142" max="9142" width="12.42578125" style="9" customWidth="1"/>
    <col min="9143" max="9143" width="15.7109375" style="9" customWidth="1"/>
    <col min="9144" max="9144" width="10.7109375" style="9" customWidth="1"/>
    <col min="9145" max="9145" width="9.5703125" style="9" customWidth="1"/>
    <col min="9146" max="9146" width="9.42578125" style="9" customWidth="1"/>
    <col min="9147" max="9147" width="12.28515625" style="9" customWidth="1"/>
    <col min="9148" max="9148" width="13.7109375" style="9" customWidth="1"/>
    <col min="9149" max="9150" width="12.42578125" style="9" customWidth="1"/>
    <col min="9151" max="9151" width="10.42578125" style="9" customWidth="1"/>
    <col min="9152" max="9152" width="15.28515625" style="9" customWidth="1"/>
    <col min="9153" max="9153" width="11.5703125" style="9" customWidth="1"/>
    <col min="9154" max="9154" width="13" style="9" customWidth="1"/>
    <col min="9155" max="9156" width="14" style="9" customWidth="1"/>
    <col min="9157" max="9157" width="13.28515625" style="9" customWidth="1"/>
    <col min="9158" max="9158" width="13.5703125" style="9" customWidth="1"/>
    <col min="9159" max="9159" width="13.42578125" style="9" customWidth="1"/>
    <col min="9160" max="9160" width="13.5703125" style="9" customWidth="1"/>
    <col min="9161" max="9161" width="12.140625" style="9" customWidth="1"/>
    <col min="9162" max="9162" width="12.42578125" style="9" customWidth="1"/>
    <col min="9163" max="9163" width="11" style="9" customWidth="1"/>
    <col min="9164" max="9165" width="14.5703125" style="9" customWidth="1"/>
    <col min="9166" max="9166" width="13.140625" style="9" customWidth="1"/>
    <col min="9167" max="9167" width="12.5703125" style="9" customWidth="1"/>
    <col min="9168" max="9168" width="12.28515625" style="9" customWidth="1"/>
    <col min="9169" max="9169" width="13" style="9" customWidth="1"/>
    <col min="9170" max="9170" width="12.5703125" style="9" customWidth="1"/>
    <col min="9171" max="9171" width="11.7109375" style="9" customWidth="1"/>
    <col min="9172" max="9172" width="11.5703125" style="9" customWidth="1"/>
    <col min="9173" max="9173" width="14.28515625" style="9" customWidth="1"/>
    <col min="9174" max="9174" width="11.7109375" style="9" customWidth="1"/>
    <col min="9175" max="9175" width="10.42578125" style="9" customWidth="1"/>
    <col min="9176" max="9176" width="12.140625" style="9" customWidth="1"/>
    <col min="9177" max="9177" width="10.85546875" style="9" customWidth="1"/>
    <col min="9178" max="9182" width="9.140625" style="9"/>
    <col min="9183" max="9183" width="9.7109375" style="9" customWidth="1"/>
    <col min="9184" max="9184" width="9.85546875" style="9" customWidth="1"/>
    <col min="9185" max="9185" width="9.5703125" style="9" customWidth="1"/>
    <col min="9186" max="9186" width="10.42578125" style="9" customWidth="1"/>
    <col min="9187" max="9188" width="9.140625" style="9"/>
    <col min="9189" max="9189" width="10.5703125" style="9" customWidth="1"/>
    <col min="9190" max="9190" width="10.140625" style="9" customWidth="1"/>
    <col min="9191" max="9193" width="9.140625" style="9"/>
    <col min="9194" max="9194" width="10.85546875" style="9" customWidth="1"/>
    <col min="9195" max="9197" width="9.140625" style="9"/>
    <col min="9198" max="9198" width="11.140625" style="9" customWidth="1"/>
    <col min="9199" max="9199" width="10.28515625" style="9" customWidth="1"/>
    <col min="9200" max="9219" width="9.140625" style="9"/>
    <col min="9220" max="9220" width="10.42578125" style="9" customWidth="1"/>
    <col min="9221" max="9221" width="10.85546875" style="9" customWidth="1"/>
    <col min="9222" max="9222" width="10.28515625" style="9" customWidth="1"/>
    <col min="9223" max="9223" width="9.140625" style="9"/>
    <col min="9224" max="9224" width="10.42578125" style="9" customWidth="1"/>
    <col min="9225" max="9227" width="9.140625" style="9"/>
    <col min="9228" max="9228" width="11.140625" style="9" customWidth="1"/>
    <col min="9229" max="9231" width="9.140625" style="9"/>
    <col min="9232" max="9232" width="11" style="9" customWidth="1"/>
    <col min="9233" max="9233" width="12" style="9" customWidth="1"/>
    <col min="9234" max="9235" width="11.85546875" style="9" customWidth="1"/>
    <col min="9236" max="9236" width="12.28515625" style="9" customWidth="1"/>
    <col min="9237" max="9237" width="12.42578125" style="9" customWidth="1"/>
    <col min="9238" max="9238" width="11.5703125" style="9" customWidth="1"/>
    <col min="9239" max="9239" width="11.85546875" style="9" customWidth="1"/>
    <col min="9240" max="9240" width="12.140625" style="9" customWidth="1"/>
    <col min="9241" max="9241" width="12.85546875" style="9" customWidth="1"/>
    <col min="9242" max="9242" width="11.7109375" style="9" customWidth="1"/>
    <col min="9243" max="9243" width="11.5703125" style="9" customWidth="1"/>
    <col min="9244" max="9244" width="12.85546875" style="9" customWidth="1"/>
    <col min="9245" max="9245" width="12.7109375" style="9" customWidth="1"/>
    <col min="9246" max="9246" width="12.42578125" style="9" customWidth="1"/>
    <col min="9247" max="9247" width="11.28515625" style="9" customWidth="1"/>
    <col min="9248" max="9248" width="11.5703125" style="9" customWidth="1"/>
    <col min="9249" max="9249" width="13.85546875" style="9" customWidth="1"/>
    <col min="9250" max="9250" width="14.28515625" style="9" customWidth="1"/>
    <col min="9251" max="9251" width="14.85546875" style="9" customWidth="1"/>
    <col min="9252" max="9252" width="17.140625" style="9" customWidth="1"/>
    <col min="9253" max="9253" width="15.140625" style="9" customWidth="1"/>
    <col min="9254" max="9254" width="16.42578125" style="9" customWidth="1"/>
    <col min="9255" max="9255" width="16.28515625" style="9" customWidth="1"/>
    <col min="9256" max="9256" width="16" style="9" customWidth="1"/>
    <col min="9257" max="9257" width="13.85546875" style="9" customWidth="1"/>
    <col min="9258" max="9258" width="15.140625" style="9" customWidth="1"/>
    <col min="9259" max="9259" width="14" style="9" customWidth="1"/>
    <col min="9260" max="9260" width="13.5703125" style="9" customWidth="1"/>
    <col min="9261" max="9354" width="9.140625" style="9"/>
    <col min="9355" max="9355" width="7.28515625" style="9" customWidth="1"/>
    <col min="9356" max="9356" width="7.7109375" style="9" customWidth="1"/>
    <col min="9357" max="9357" width="30.28515625" style="9" customWidth="1"/>
    <col min="9358" max="9358" width="20" style="9" customWidth="1"/>
    <col min="9359" max="9359" width="20.42578125" style="9" customWidth="1"/>
    <col min="9360" max="9360" width="17.28515625" style="9" customWidth="1"/>
    <col min="9361" max="9361" width="16.85546875" style="9" customWidth="1"/>
    <col min="9362" max="9362" width="18.7109375" style="9" customWidth="1"/>
    <col min="9363" max="9363" width="19.28515625" style="9" customWidth="1"/>
    <col min="9364" max="9364" width="18.28515625" style="9" customWidth="1"/>
    <col min="9365" max="9365" width="19.5703125" style="9" customWidth="1"/>
    <col min="9366" max="9366" width="19.140625" style="9" customWidth="1"/>
    <col min="9367" max="9367" width="19.7109375" style="9" customWidth="1"/>
    <col min="9368" max="9368" width="16.7109375" style="9" customWidth="1"/>
    <col min="9369" max="9369" width="17.28515625" style="9" customWidth="1"/>
    <col min="9370" max="9370" width="15.85546875" style="9" customWidth="1"/>
    <col min="9371" max="9374" width="14.140625" style="9" customWidth="1"/>
    <col min="9375" max="9375" width="12.7109375" style="9" customWidth="1"/>
    <col min="9376" max="9376" width="9.140625" style="9"/>
    <col min="9377" max="9377" width="10.28515625" style="9" customWidth="1"/>
    <col min="9378" max="9378" width="12.7109375" style="9" customWidth="1"/>
    <col min="9379" max="9379" width="11" style="9" customWidth="1"/>
    <col min="9380" max="9380" width="12.5703125" style="9" customWidth="1"/>
    <col min="9381" max="9381" width="11.5703125" style="9" customWidth="1"/>
    <col min="9382" max="9382" width="14.140625" style="9" customWidth="1"/>
    <col min="9383" max="9383" width="12.28515625" style="9" customWidth="1"/>
    <col min="9384" max="9384" width="11.140625" style="9" customWidth="1"/>
    <col min="9385" max="9387" width="14.140625" style="9" customWidth="1"/>
    <col min="9388" max="9388" width="12.28515625" style="9" customWidth="1"/>
    <col min="9389" max="9391" width="12.42578125" style="9" customWidth="1"/>
    <col min="9392" max="9392" width="12" style="9" customWidth="1"/>
    <col min="9393" max="9393" width="11.5703125" style="9" customWidth="1"/>
    <col min="9394" max="9394" width="11.85546875" style="9" customWidth="1"/>
    <col min="9395" max="9395" width="12.42578125" style="9" customWidth="1"/>
    <col min="9396" max="9396" width="11.5703125" style="9" customWidth="1"/>
    <col min="9397" max="9397" width="10.140625" style="9" customWidth="1"/>
    <col min="9398" max="9398" width="12.42578125" style="9" customWidth="1"/>
    <col min="9399" max="9399" width="15.7109375" style="9" customWidth="1"/>
    <col min="9400" max="9400" width="10.7109375" style="9" customWidth="1"/>
    <col min="9401" max="9401" width="9.5703125" style="9" customWidth="1"/>
    <col min="9402" max="9402" width="9.42578125" style="9" customWidth="1"/>
    <col min="9403" max="9403" width="12.28515625" style="9" customWidth="1"/>
    <col min="9404" max="9404" width="13.7109375" style="9" customWidth="1"/>
    <col min="9405" max="9406" width="12.42578125" style="9" customWidth="1"/>
    <col min="9407" max="9407" width="10.42578125" style="9" customWidth="1"/>
    <col min="9408" max="9408" width="15.28515625" style="9" customWidth="1"/>
    <col min="9409" max="9409" width="11.5703125" style="9" customWidth="1"/>
    <col min="9410" max="9410" width="13" style="9" customWidth="1"/>
    <col min="9411" max="9412" width="14" style="9" customWidth="1"/>
    <col min="9413" max="9413" width="13.28515625" style="9" customWidth="1"/>
    <col min="9414" max="9414" width="13.5703125" style="9" customWidth="1"/>
    <col min="9415" max="9415" width="13.42578125" style="9" customWidth="1"/>
    <col min="9416" max="9416" width="13.5703125" style="9" customWidth="1"/>
    <col min="9417" max="9417" width="12.140625" style="9" customWidth="1"/>
    <col min="9418" max="9418" width="12.42578125" style="9" customWidth="1"/>
    <col min="9419" max="9419" width="11" style="9" customWidth="1"/>
    <col min="9420" max="9421" width="14.5703125" style="9" customWidth="1"/>
    <col min="9422" max="9422" width="13.140625" style="9" customWidth="1"/>
    <col min="9423" max="9423" width="12.5703125" style="9" customWidth="1"/>
    <col min="9424" max="9424" width="12.28515625" style="9" customWidth="1"/>
    <col min="9425" max="9425" width="13" style="9" customWidth="1"/>
    <col min="9426" max="9426" width="12.5703125" style="9" customWidth="1"/>
    <col min="9427" max="9427" width="11.7109375" style="9" customWidth="1"/>
    <col min="9428" max="9428" width="11.5703125" style="9" customWidth="1"/>
    <col min="9429" max="9429" width="14.28515625" style="9" customWidth="1"/>
    <col min="9430" max="9430" width="11.7109375" style="9" customWidth="1"/>
    <col min="9431" max="9431" width="10.42578125" style="9" customWidth="1"/>
    <col min="9432" max="9432" width="12.140625" style="9" customWidth="1"/>
    <col min="9433" max="9433" width="10.85546875" style="9" customWidth="1"/>
    <col min="9434" max="9438" width="9.140625" style="9"/>
    <col min="9439" max="9439" width="9.7109375" style="9" customWidth="1"/>
    <col min="9440" max="9440" width="9.85546875" style="9" customWidth="1"/>
    <col min="9441" max="9441" width="9.5703125" style="9" customWidth="1"/>
    <col min="9442" max="9442" width="10.42578125" style="9" customWidth="1"/>
    <col min="9443" max="9444" width="9.140625" style="9"/>
    <col min="9445" max="9445" width="10.5703125" style="9" customWidth="1"/>
    <col min="9446" max="9446" width="10.140625" style="9" customWidth="1"/>
    <col min="9447" max="9449" width="9.140625" style="9"/>
    <col min="9450" max="9450" width="10.85546875" style="9" customWidth="1"/>
    <col min="9451" max="9453" width="9.140625" style="9"/>
    <col min="9454" max="9454" width="11.140625" style="9" customWidth="1"/>
    <col min="9455" max="9455" width="10.28515625" style="9" customWidth="1"/>
    <col min="9456" max="9475" width="9.140625" style="9"/>
    <col min="9476" max="9476" width="10.42578125" style="9" customWidth="1"/>
    <col min="9477" max="9477" width="10.85546875" style="9" customWidth="1"/>
    <col min="9478" max="9478" width="10.28515625" style="9" customWidth="1"/>
    <col min="9479" max="9479" width="9.140625" style="9"/>
    <col min="9480" max="9480" width="10.42578125" style="9" customWidth="1"/>
    <col min="9481" max="9483" width="9.140625" style="9"/>
    <col min="9484" max="9484" width="11.140625" style="9" customWidth="1"/>
    <col min="9485" max="9487" width="9.140625" style="9"/>
    <col min="9488" max="9488" width="11" style="9" customWidth="1"/>
    <col min="9489" max="9489" width="12" style="9" customWidth="1"/>
    <col min="9490" max="9491" width="11.85546875" style="9" customWidth="1"/>
    <col min="9492" max="9492" width="12.28515625" style="9" customWidth="1"/>
    <col min="9493" max="9493" width="12.42578125" style="9" customWidth="1"/>
    <col min="9494" max="9494" width="11.5703125" style="9" customWidth="1"/>
    <col min="9495" max="9495" width="11.85546875" style="9" customWidth="1"/>
    <col min="9496" max="9496" width="12.140625" style="9" customWidth="1"/>
    <col min="9497" max="9497" width="12.85546875" style="9" customWidth="1"/>
    <col min="9498" max="9498" width="11.7109375" style="9" customWidth="1"/>
    <col min="9499" max="9499" width="11.5703125" style="9" customWidth="1"/>
    <col min="9500" max="9500" width="12.85546875" style="9" customWidth="1"/>
    <col min="9501" max="9501" width="12.7109375" style="9" customWidth="1"/>
    <col min="9502" max="9502" width="12.42578125" style="9" customWidth="1"/>
    <col min="9503" max="9503" width="11.28515625" style="9" customWidth="1"/>
    <col min="9504" max="9504" width="11.5703125" style="9" customWidth="1"/>
    <col min="9505" max="9505" width="13.85546875" style="9" customWidth="1"/>
    <col min="9506" max="9506" width="14.28515625" style="9" customWidth="1"/>
    <col min="9507" max="9507" width="14.85546875" style="9" customWidth="1"/>
    <col min="9508" max="9508" width="17.140625" style="9" customWidth="1"/>
    <col min="9509" max="9509" width="15.140625" style="9" customWidth="1"/>
    <col min="9510" max="9510" width="16.42578125" style="9" customWidth="1"/>
    <col min="9511" max="9511" width="16.28515625" style="9" customWidth="1"/>
    <col min="9512" max="9512" width="16" style="9" customWidth="1"/>
    <col min="9513" max="9513" width="13.85546875" style="9" customWidth="1"/>
    <col min="9514" max="9514" width="15.140625" style="9" customWidth="1"/>
    <col min="9515" max="9515" width="14" style="9" customWidth="1"/>
    <col min="9516" max="9516" width="13.5703125" style="9" customWidth="1"/>
    <col min="9517" max="9610" width="9.140625" style="9"/>
    <col min="9611" max="9611" width="7.28515625" style="9" customWidth="1"/>
    <col min="9612" max="9612" width="7.7109375" style="9" customWidth="1"/>
    <col min="9613" max="9613" width="30.28515625" style="9" customWidth="1"/>
    <col min="9614" max="9614" width="20" style="9" customWidth="1"/>
    <col min="9615" max="9615" width="20.42578125" style="9" customWidth="1"/>
    <col min="9616" max="9616" width="17.28515625" style="9" customWidth="1"/>
    <col min="9617" max="9617" width="16.85546875" style="9" customWidth="1"/>
    <col min="9618" max="9618" width="18.7109375" style="9" customWidth="1"/>
    <col min="9619" max="9619" width="19.28515625" style="9" customWidth="1"/>
    <col min="9620" max="9620" width="18.28515625" style="9" customWidth="1"/>
    <col min="9621" max="9621" width="19.5703125" style="9" customWidth="1"/>
    <col min="9622" max="9622" width="19.140625" style="9" customWidth="1"/>
    <col min="9623" max="9623" width="19.7109375" style="9" customWidth="1"/>
    <col min="9624" max="9624" width="16.7109375" style="9" customWidth="1"/>
    <col min="9625" max="9625" width="17.28515625" style="9" customWidth="1"/>
    <col min="9626" max="9626" width="15.85546875" style="9" customWidth="1"/>
    <col min="9627" max="9630" width="14.140625" style="9" customWidth="1"/>
    <col min="9631" max="9631" width="12.7109375" style="9" customWidth="1"/>
    <col min="9632" max="9632" width="9.140625" style="9"/>
    <col min="9633" max="9633" width="10.28515625" style="9" customWidth="1"/>
    <col min="9634" max="9634" width="12.7109375" style="9" customWidth="1"/>
    <col min="9635" max="9635" width="11" style="9" customWidth="1"/>
    <col min="9636" max="9636" width="12.5703125" style="9" customWidth="1"/>
    <col min="9637" max="9637" width="11.5703125" style="9" customWidth="1"/>
    <col min="9638" max="9638" width="14.140625" style="9" customWidth="1"/>
    <col min="9639" max="9639" width="12.28515625" style="9" customWidth="1"/>
    <col min="9640" max="9640" width="11.140625" style="9" customWidth="1"/>
    <col min="9641" max="9643" width="14.140625" style="9" customWidth="1"/>
    <col min="9644" max="9644" width="12.28515625" style="9" customWidth="1"/>
    <col min="9645" max="9647" width="12.42578125" style="9" customWidth="1"/>
    <col min="9648" max="9648" width="12" style="9" customWidth="1"/>
    <col min="9649" max="9649" width="11.5703125" style="9" customWidth="1"/>
    <col min="9650" max="9650" width="11.85546875" style="9" customWidth="1"/>
    <col min="9651" max="9651" width="12.42578125" style="9" customWidth="1"/>
    <col min="9652" max="9652" width="11.5703125" style="9" customWidth="1"/>
    <col min="9653" max="9653" width="10.140625" style="9" customWidth="1"/>
    <col min="9654" max="9654" width="12.42578125" style="9" customWidth="1"/>
    <col min="9655" max="9655" width="15.7109375" style="9" customWidth="1"/>
    <col min="9656" max="9656" width="10.7109375" style="9" customWidth="1"/>
    <col min="9657" max="9657" width="9.5703125" style="9" customWidth="1"/>
    <col min="9658" max="9658" width="9.42578125" style="9" customWidth="1"/>
    <col min="9659" max="9659" width="12.28515625" style="9" customWidth="1"/>
    <col min="9660" max="9660" width="13.7109375" style="9" customWidth="1"/>
    <col min="9661" max="9662" width="12.42578125" style="9" customWidth="1"/>
    <col min="9663" max="9663" width="10.42578125" style="9" customWidth="1"/>
    <col min="9664" max="9664" width="15.28515625" style="9" customWidth="1"/>
    <col min="9665" max="9665" width="11.5703125" style="9" customWidth="1"/>
    <col min="9666" max="9666" width="13" style="9" customWidth="1"/>
    <col min="9667" max="9668" width="14" style="9" customWidth="1"/>
    <col min="9669" max="9669" width="13.28515625" style="9" customWidth="1"/>
    <col min="9670" max="9670" width="13.5703125" style="9" customWidth="1"/>
    <col min="9671" max="9671" width="13.42578125" style="9" customWidth="1"/>
    <col min="9672" max="9672" width="13.5703125" style="9" customWidth="1"/>
    <col min="9673" max="9673" width="12.140625" style="9" customWidth="1"/>
    <col min="9674" max="9674" width="12.42578125" style="9" customWidth="1"/>
    <col min="9675" max="9675" width="11" style="9" customWidth="1"/>
    <col min="9676" max="9677" width="14.5703125" style="9" customWidth="1"/>
    <col min="9678" max="9678" width="13.140625" style="9" customWidth="1"/>
    <col min="9679" max="9679" width="12.5703125" style="9" customWidth="1"/>
    <col min="9680" max="9680" width="12.28515625" style="9" customWidth="1"/>
    <col min="9681" max="9681" width="13" style="9" customWidth="1"/>
    <col min="9682" max="9682" width="12.5703125" style="9" customWidth="1"/>
    <col min="9683" max="9683" width="11.7109375" style="9" customWidth="1"/>
    <col min="9684" max="9684" width="11.5703125" style="9" customWidth="1"/>
    <col min="9685" max="9685" width="14.28515625" style="9" customWidth="1"/>
    <col min="9686" max="9686" width="11.7109375" style="9" customWidth="1"/>
    <col min="9687" max="9687" width="10.42578125" style="9" customWidth="1"/>
    <col min="9688" max="9688" width="12.140625" style="9" customWidth="1"/>
    <col min="9689" max="9689" width="10.85546875" style="9" customWidth="1"/>
    <col min="9690" max="9694" width="9.140625" style="9"/>
    <col min="9695" max="9695" width="9.7109375" style="9" customWidth="1"/>
    <col min="9696" max="9696" width="9.85546875" style="9" customWidth="1"/>
    <col min="9697" max="9697" width="9.5703125" style="9" customWidth="1"/>
    <col min="9698" max="9698" width="10.42578125" style="9" customWidth="1"/>
    <col min="9699" max="9700" width="9.140625" style="9"/>
    <col min="9701" max="9701" width="10.5703125" style="9" customWidth="1"/>
    <col min="9702" max="9702" width="10.140625" style="9" customWidth="1"/>
    <col min="9703" max="9705" width="9.140625" style="9"/>
    <col min="9706" max="9706" width="10.85546875" style="9" customWidth="1"/>
    <col min="9707" max="9709" width="9.140625" style="9"/>
    <col min="9710" max="9710" width="11.140625" style="9" customWidth="1"/>
    <col min="9711" max="9711" width="10.28515625" style="9" customWidth="1"/>
    <col min="9712" max="9731" width="9.140625" style="9"/>
    <col min="9732" max="9732" width="10.42578125" style="9" customWidth="1"/>
    <col min="9733" max="9733" width="10.85546875" style="9" customWidth="1"/>
    <col min="9734" max="9734" width="10.28515625" style="9" customWidth="1"/>
    <col min="9735" max="9735" width="9.140625" style="9"/>
    <col min="9736" max="9736" width="10.42578125" style="9" customWidth="1"/>
    <col min="9737" max="9739" width="9.140625" style="9"/>
    <col min="9740" max="9740" width="11.140625" style="9" customWidth="1"/>
    <col min="9741" max="9743" width="9.140625" style="9"/>
    <col min="9744" max="9744" width="11" style="9" customWidth="1"/>
    <col min="9745" max="9745" width="12" style="9" customWidth="1"/>
    <col min="9746" max="9747" width="11.85546875" style="9" customWidth="1"/>
    <col min="9748" max="9748" width="12.28515625" style="9" customWidth="1"/>
    <col min="9749" max="9749" width="12.42578125" style="9" customWidth="1"/>
    <col min="9750" max="9750" width="11.5703125" style="9" customWidth="1"/>
    <col min="9751" max="9751" width="11.85546875" style="9" customWidth="1"/>
    <col min="9752" max="9752" width="12.140625" style="9" customWidth="1"/>
    <col min="9753" max="9753" width="12.85546875" style="9" customWidth="1"/>
    <col min="9754" max="9754" width="11.7109375" style="9" customWidth="1"/>
    <col min="9755" max="9755" width="11.5703125" style="9" customWidth="1"/>
    <col min="9756" max="9756" width="12.85546875" style="9" customWidth="1"/>
    <col min="9757" max="9757" width="12.7109375" style="9" customWidth="1"/>
    <col min="9758" max="9758" width="12.42578125" style="9" customWidth="1"/>
    <col min="9759" max="9759" width="11.28515625" style="9" customWidth="1"/>
    <col min="9760" max="9760" width="11.5703125" style="9" customWidth="1"/>
    <col min="9761" max="9761" width="13.85546875" style="9" customWidth="1"/>
    <col min="9762" max="9762" width="14.28515625" style="9" customWidth="1"/>
    <col min="9763" max="9763" width="14.85546875" style="9" customWidth="1"/>
    <col min="9764" max="9764" width="17.140625" style="9" customWidth="1"/>
    <col min="9765" max="9765" width="15.140625" style="9" customWidth="1"/>
    <col min="9766" max="9766" width="16.42578125" style="9" customWidth="1"/>
    <col min="9767" max="9767" width="16.28515625" style="9" customWidth="1"/>
    <col min="9768" max="9768" width="16" style="9" customWidth="1"/>
    <col min="9769" max="9769" width="13.85546875" style="9" customWidth="1"/>
    <col min="9770" max="9770" width="15.140625" style="9" customWidth="1"/>
    <col min="9771" max="9771" width="14" style="9" customWidth="1"/>
    <col min="9772" max="9772" width="13.5703125" style="9" customWidth="1"/>
    <col min="9773" max="9866" width="9.140625" style="9"/>
    <col min="9867" max="9867" width="7.28515625" style="9" customWidth="1"/>
    <col min="9868" max="9868" width="7.7109375" style="9" customWidth="1"/>
    <col min="9869" max="9869" width="30.28515625" style="9" customWidth="1"/>
    <col min="9870" max="9870" width="20" style="9" customWidth="1"/>
    <col min="9871" max="9871" width="20.42578125" style="9" customWidth="1"/>
    <col min="9872" max="9872" width="17.28515625" style="9" customWidth="1"/>
    <col min="9873" max="9873" width="16.85546875" style="9" customWidth="1"/>
    <col min="9874" max="9874" width="18.7109375" style="9" customWidth="1"/>
    <col min="9875" max="9875" width="19.28515625" style="9" customWidth="1"/>
    <col min="9876" max="9876" width="18.28515625" style="9" customWidth="1"/>
    <col min="9877" max="9877" width="19.5703125" style="9" customWidth="1"/>
    <col min="9878" max="9878" width="19.140625" style="9" customWidth="1"/>
    <col min="9879" max="9879" width="19.7109375" style="9" customWidth="1"/>
    <col min="9880" max="9880" width="16.7109375" style="9" customWidth="1"/>
    <col min="9881" max="9881" width="17.28515625" style="9" customWidth="1"/>
    <col min="9882" max="9882" width="15.85546875" style="9" customWidth="1"/>
    <col min="9883" max="9886" width="14.140625" style="9" customWidth="1"/>
    <col min="9887" max="9887" width="12.7109375" style="9" customWidth="1"/>
    <col min="9888" max="9888" width="9.140625" style="9"/>
    <col min="9889" max="9889" width="10.28515625" style="9" customWidth="1"/>
    <col min="9890" max="9890" width="12.7109375" style="9" customWidth="1"/>
    <col min="9891" max="9891" width="11" style="9" customWidth="1"/>
    <col min="9892" max="9892" width="12.5703125" style="9" customWidth="1"/>
    <col min="9893" max="9893" width="11.5703125" style="9" customWidth="1"/>
    <col min="9894" max="9894" width="14.140625" style="9" customWidth="1"/>
    <col min="9895" max="9895" width="12.28515625" style="9" customWidth="1"/>
    <col min="9896" max="9896" width="11.140625" style="9" customWidth="1"/>
    <col min="9897" max="9899" width="14.140625" style="9" customWidth="1"/>
    <col min="9900" max="9900" width="12.28515625" style="9" customWidth="1"/>
    <col min="9901" max="9903" width="12.42578125" style="9" customWidth="1"/>
    <col min="9904" max="9904" width="12" style="9" customWidth="1"/>
    <col min="9905" max="9905" width="11.5703125" style="9" customWidth="1"/>
    <col min="9906" max="9906" width="11.85546875" style="9" customWidth="1"/>
    <col min="9907" max="9907" width="12.42578125" style="9" customWidth="1"/>
    <col min="9908" max="9908" width="11.5703125" style="9" customWidth="1"/>
    <col min="9909" max="9909" width="10.140625" style="9" customWidth="1"/>
    <col min="9910" max="9910" width="12.42578125" style="9" customWidth="1"/>
    <col min="9911" max="9911" width="15.7109375" style="9" customWidth="1"/>
    <col min="9912" max="9912" width="10.7109375" style="9" customWidth="1"/>
    <col min="9913" max="9913" width="9.5703125" style="9" customWidth="1"/>
    <col min="9914" max="9914" width="9.42578125" style="9" customWidth="1"/>
    <col min="9915" max="9915" width="12.28515625" style="9" customWidth="1"/>
    <col min="9916" max="9916" width="13.7109375" style="9" customWidth="1"/>
    <col min="9917" max="9918" width="12.42578125" style="9" customWidth="1"/>
    <col min="9919" max="9919" width="10.42578125" style="9" customWidth="1"/>
    <col min="9920" max="9920" width="15.28515625" style="9" customWidth="1"/>
    <col min="9921" max="9921" width="11.5703125" style="9" customWidth="1"/>
    <col min="9922" max="9922" width="13" style="9" customWidth="1"/>
    <col min="9923" max="9924" width="14" style="9" customWidth="1"/>
    <col min="9925" max="9925" width="13.28515625" style="9" customWidth="1"/>
    <col min="9926" max="9926" width="13.5703125" style="9" customWidth="1"/>
    <col min="9927" max="9927" width="13.42578125" style="9" customWidth="1"/>
    <col min="9928" max="9928" width="13.5703125" style="9" customWidth="1"/>
    <col min="9929" max="9929" width="12.140625" style="9" customWidth="1"/>
    <col min="9930" max="9930" width="12.42578125" style="9" customWidth="1"/>
    <col min="9931" max="9931" width="11" style="9" customWidth="1"/>
    <col min="9932" max="9933" width="14.5703125" style="9" customWidth="1"/>
    <col min="9934" max="9934" width="13.140625" style="9" customWidth="1"/>
    <col min="9935" max="9935" width="12.5703125" style="9" customWidth="1"/>
    <col min="9936" max="9936" width="12.28515625" style="9" customWidth="1"/>
    <col min="9937" max="9937" width="13" style="9" customWidth="1"/>
    <col min="9938" max="9938" width="12.5703125" style="9" customWidth="1"/>
    <col min="9939" max="9939" width="11.7109375" style="9" customWidth="1"/>
    <col min="9940" max="9940" width="11.5703125" style="9" customWidth="1"/>
    <col min="9941" max="9941" width="14.28515625" style="9" customWidth="1"/>
    <col min="9942" max="9942" width="11.7109375" style="9" customWidth="1"/>
    <col min="9943" max="9943" width="10.42578125" style="9" customWidth="1"/>
    <col min="9944" max="9944" width="12.140625" style="9" customWidth="1"/>
    <col min="9945" max="9945" width="10.85546875" style="9" customWidth="1"/>
    <col min="9946" max="9950" width="9.140625" style="9"/>
    <col min="9951" max="9951" width="9.7109375" style="9" customWidth="1"/>
    <col min="9952" max="9952" width="9.85546875" style="9" customWidth="1"/>
    <col min="9953" max="9953" width="9.5703125" style="9" customWidth="1"/>
    <col min="9954" max="9954" width="10.42578125" style="9" customWidth="1"/>
    <col min="9955" max="9956" width="9.140625" style="9"/>
    <col min="9957" max="9957" width="10.5703125" style="9" customWidth="1"/>
    <col min="9958" max="9958" width="10.140625" style="9" customWidth="1"/>
    <col min="9959" max="9961" width="9.140625" style="9"/>
    <col min="9962" max="9962" width="10.85546875" style="9" customWidth="1"/>
    <col min="9963" max="9965" width="9.140625" style="9"/>
    <col min="9966" max="9966" width="11.140625" style="9" customWidth="1"/>
    <col min="9967" max="9967" width="10.28515625" style="9" customWidth="1"/>
    <col min="9968" max="9987" width="9.140625" style="9"/>
    <col min="9988" max="9988" width="10.42578125" style="9" customWidth="1"/>
    <col min="9989" max="9989" width="10.85546875" style="9" customWidth="1"/>
    <col min="9990" max="9990" width="10.28515625" style="9" customWidth="1"/>
    <col min="9991" max="9991" width="9.140625" style="9"/>
    <col min="9992" max="9992" width="10.42578125" style="9" customWidth="1"/>
    <col min="9993" max="9995" width="9.140625" style="9"/>
    <col min="9996" max="9996" width="11.140625" style="9" customWidth="1"/>
    <col min="9997" max="9999" width="9.140625" style="9"/>
    <col min="10000" max="10000" width="11" style="9" customWidth="1"/>
    <col min="10001" max="10001" width="12" style="9" customWidth="1"/>
    <col min="10002" max="10003" width="11.85546875" style="9" customWidth="1"/>
    <col min="10004" max="10004" width="12.28515625" style="9" customWidth="1"/>
    <col min="10005" max="10005" width="12.42578125" style="9" customWidth="1"/>
    <col min="10006" max="10006" width="11.5703125" style="9" customWidth="1"/>
    <col min="10007" max="10007" width="11.85546875" style="9" customWidth="1"/>
    <col min="10008" max="10008" width="12.140625" style="9" customWidth="1"/>
    <col min="10009" max="10009" width="12.85546875" style="9" customWidth="1"/>
    <col min="10010" max="10010" width="11.7109375" style="9" customWidth="1"/>
    <col min="10011" max="10011" width="11.5703125" style="9" customWidth="1"/>
    <col min="10012" max="10012" width="12.85546875" style="9" customWidth="1"/>
    <col min="10013" max="10013" width="12.7109375" style="9" customWidth="1"/>
    <col min="10014" max="10014" width="12.42578125" style="9" customWidth="1"/>
    <col min="10015" max="10015" width="11.28515625" style="9" customWidth="1"/>
    <col min="10016" max="10016" width="11.5703125" style="9" customWidth="1"/>
    <col min="10017" max="10017" width="13.85546875" style="9" customWidth="1"/>
    <col min="10018" max="10018" width="14.28515625" style="9" customWidth="1"/>
    <col min="10019" max="10019" width="14.85546875" style="9" customWidth="1"/>
    <col min="10020" max="10020" width="17.140625" style="9" customWidth="1"/>
    <col min="10021" max="10021" width="15.140625" style="9" customWidth="1"/>
    <col min="10022" max="10022" width="16.42578125" style="9" customWidth="1"/>
    <col min="10023" max="10023" width="16.28515625" style="9" customWidth="1"/>
    <col min="10024" max="10024" width="16" style="9" customWidth="1"/>
    <col min="10025" max="10025" width="13.85546875" style="9" customWidth="1"/>
    <col min="10026" max="10026" width="15.140625" style="9" customWidth="1"/>
    <col min="10027" max="10027" width="14" style="9" customWidth="1"/>
    <col min="10028" max="10028" width="13.5703125" style="9" customWidth="1"/>
    <col min="10029" max="10122" width="9.140625" style="9"/>
    <col min="10123" max="10123" width="7.28515625" style="9" customWidth="1"/>
    <col min="10124" max="10124" width="7.7109375" style="9" customWidth="1"/>
    <col min="10125" max="10125" width="30.28515625" style="9" customWidth="1"/>
    <col min="10126" max="10126" width="20" style="9" customWidth="1"/>
    <col min="10127" max="10127" width="20.42578125" style="9" customWidth="1"/>
    <col min="10128" max="10128" width="17.28515625" style="9" customWidth="1"/>
    <col min="10129" max="10129" width="16.85546875" style="9" customWidth="1"/>
    <col min="10130" max="10130" width="18.7109375" style="9" customWidth="1"/>
    <col min="10131" max="10131" width="19.28515625" style="9" customWidth="1"/>
    <col min="10132" max="10132" width="18.28515625" style="9" customWidth="1"/>
    <col min="10133" max="10133" width="19.5703125" style="9" customWidth="1"/>
    <col min="10134" max="10134" width="19.140625" style="9" customWidth="1"/>
    <col min="10135" max="10135" width="19.7109375" style="9" customWidth="1"/>
    <col min="10136" max="10136" width="16.7109375" style="9" customWidth="1"/>
    <col min="10137" max="10137" width="17.28515625" style="9" customWidth="1"/>
    <col min="10138" max="10138" width="15.85546875" style="9" customWidth="1"/>
    <col min="10139" max="10142" width="14.140625" style="9" customWidth="1"/>
    <col min="10143" max="10143" width="12.7109375" style="9" customWidth="1"/>
    <col min="10144" max="10144" width="9.140625" style="9"/>
    <col min="10145" max="10145" width="10.28515625" style="9" customWidth="1"/>
    <col min="10146" max="10146" width="12.7109375" style="9" customWidth="1"/>
    <col min="10147" max="10147" width="11" style="9" customWidth="1"/>
    <col min="10148" max="10148" width="12.5703125" style="9" customWidth="1"/>
    <col min="10149" max="10149" width="11.5703125" style="9" customWidth="1"/>
    <col min="10150" max="10150" width="14.140625" style="9" customWidth="1"/>
    <col min="10151" max="10151" width="12.28515625" style="9" customWidth="1"/>
    <col min="10152" max="10152" width="11.140625" style="9" customWidth="1"/>
    <col min="10153" max="10155" width="14.140625" style="9" customWidth="1"/>
    <col min="10156" max="10156" width="12.28515625" style="9" customWidth="1"/>
    <col min="10157" max="10159" width="12.42578125" style="9" customWidth="1"/>
    <col min="10160" max="10160" width="12" style="9" customWidth="1"/>
    <col min="10161" max="10161" width="11.5703125" style="9" customWidth="1"/>
    <col min="10162" max="10162" width="11.85546875" style="9" customWidth="1"/>
    <col min="10163" max="10163" width="12.42578125" style="9" customWidth="1"/>
    <col min="10164" max="10164" width="11.5703125" style="9" customWidth="1"/>
    <col min="10165" max="10165" width="10.140625" style="9" customWidth="1"/>
    <col min="10166" max="10166" width="12.42578125" style="9" customWidth="1"/>
    <col min="10167" max="10167" width="15.7109375" style="9" customWidth="1"/>
    <col min="10168" max="10168" width="10.7109375" style="9" customWidth="1"/>
    <col min="10169" max="10169" width="9.5703125" style="9" customWidth="1"/>
    <col min="10170" max="10170" width="9.42578125" style="9" customWidth="1"/>
    <col min="10171" max="10171" width="12.28515625" style="9" customWidth="1"/>
    <col min="10172" max="10172" width="13.7109375" style="9" customWidth="1"/>
    <col min="10173" max="10174" width="12.42578125" style="9" customWidth="1"/>
    <col min="10175" max="10175" width="10.42578125" style="9" customWidth="1"/>
    <col min="10176" max="10176" width="15.28515625" style="9" customWidth="1"/>
    <col min="10177" max="10177" width="11.5703125" style="9" customWidth="1"/>
    <col min="10178" max="10178" width="13" style="9" customWidth="1"/>
    <col min="10179" max="10180" width="14" style="9" customWidth="1"/>
    <col min="10181" max="10181" width="13.28515625" style="9" customWidth="1"/>
    <col min="10182" max="10182" width="13.5703125" style="9" customWidth="1"/>
    <col min="10183" max="10183" width="13.42578125" style="9" customWidth="1"/>
    <col min="10184" max="10184" width="13.5703125" style="9" customWidth="1"/>
    <col min="10185" max="10185" width="12.140625" style="9" customWidth="1"/>
    <col min="10186" max="10186" width="12.42578125" style="9" customWidth="1"/>
    <col min="10187" max="10187" width="11" style="9" customWidth="1"/>
    <col min="10188" max="10189" width="14.5703125" style="9" customWidth="1"/>
    <col min="10190" max="10190" width="13.140625" style="9" customWidth="1"/>
    <col min="10191" max="10191" width="12.5703125" style="9" customWidth="1"/>
    <col min="10192" max="10192" width="12.28515625" style="9" customWidth="1"/>
    <col min="10193" max="10193" width="13" style="9" customWidth="1"/>
    <col min="10194" max="10194" width="12.5703125" style="9" customWidth="1"/>
    <col min="10195" max="10195" width="11.7109375" style="9" customWidth="1"/>
    <col min="10196" max="10196" width="11.5703125" style="9" customWidth="1"/>
    <col min="10197" max="10197" width="14.28515625" style="9" customWidth="1"/>
    <col min="10198" max="10198" width="11.7109375" style="9" customWidth="1"/>
    <col min="10199" max="10199" width="10.42578125" style="9" customWidth="1"/>
    <col min="10200" max="10200" width="12.140625" style="9" customWidth="1"/>
    <col min="10201" max="10201" width="10.85546875" style="9" customWidth="1"/>
    <col min="10202" max="10206" width="9.140625" style="9"/>
    <col min="10207" max="10207" width="9.7109375" style="9" customWidth="1"/>
    <col min="10208" max="10208" width="9.85546875" style="9" customWidth="1"/>
    <col min="10209" max="10209" width="9.5703125" style="9" customWidth="1"/>
    <col min="10210" max="10210" width="10.42578125" style="9" customWidth="1"/>
    <col min="10211" max="10212" width="9.140625" style="9"/>
    <col min="10213" max="10213" width="10.5703125" style="9" customWidth="1"/>
    <col min="10214" max="10214" width="10.140625" style="9" customWidth="1"/>
    <col min="10215" max="10217" width="9.140625" style="9"/>
    <col min="10218" max="10218" width="10.85546875" style="9" customWidth="1"/>
    <col min="10219" max="10221" width="9.140625" style="9"/>
    <col min="10222" max="10222" width="11.140625" style="9" customWidth="1"/>
    <col min="10223" max="10223" width="10.28515625" style="9" customWidth="1"/>
    <col min="10224" max="10243" width="9.140625" style="9"/>
    <col min="10244" max="10244" width="10.42578125" style="9" customWidth="1"/>
    <col min="10245" max="10245" width="10.85546875" style="9" customWidth="1"/>
    <col min="10246" max="10246" width="10.28515625" style="9" customWidth="1"/>
    <col min="10247" max="10247" width="9.140625" style="9"/>
    <col min="10248" max="10248" width="10.42578125" style="9" customWidth="1"/>
    <col min="10249" max="10251" width="9.140625" style="9"/>
    <col min="10252" max="10252" width="11.140625" style="9" customWidth="1"/>
    <col min="10253" max="10255" width="9.140625" style="9"/>
    <col min="10256" max="10256" width="11" style="9" customWidth="1"/>
    <col min="10257" max="10257" width="12" style="9" customWidth="1"/>
    <col min="10258" max="10259" width="11.85546875" style="9" customWidth="1"/>
    <col min="10260" max="10260" width="12.28515625" style="9" customWidth="1"/>
    <col min="10261" max="10261" width="12.42578125" style="9" customWidth="1"/>
    <col min="10262" max="10262" width="11.5703125" style="9" customWidth="1"/>
    <col min="10263" max="10263" width="11.85546875" style="9" customWidth="1"/>
    <col min="10264" max="10264" width="12.140625" style="9" customWidth="1"/>
    <col min="10265" max="10265" width="12.85546875" style="9" customWidth="1"/>
    <col min="10266" max="10266" width="11.7109375" style="9" customWidth="1"/>
    <col min="10267" max="10267" width="11.5703125" style="9" customWidth="1"/>
    <col min="10268" max="10268" width="12.85546875" style="9" customWidth="1"/>
    <col min="10269" max="10269" width="12.7109375" style="9" customWidth="1"/>
    <col min="10270" max="10270" width="12.42578125" style="9" customWidth="1"/>
    <col min="10271" max="10271" width="11.28515625" style="9" customWidth="1"/>
    <col min="10272" max="10272" width="11.5703125" style="9" customWidth="1"/>
    <col min="10273" max="10273" width="13.85546875" style="9" customWidth="1"/>
    <col min="10274" max="10274" width="14.28515625" style="9" customWidth="1"/>
    <col min="10275" max="10275" width="14.85546875" style="9" customWidth="1"/>
    <col min="10276" max="10276" width="17.140625" style="9" customWidth="1"/>
    <col min="10277" max="10277" width="15.140625" style="9" customWidth="1"/>
    <col min="10278" max="10278" width="16.42578125" style="9" customWidth="1"/>
    <col min="10279" max="10279" width="16.28515625" style="9" customWidth="1"/>
    <col min="10280" max="10280" width="16" style="9" customWidth="1"/>
    <col min="10281" max="10281" width="13.85546875" style="9" customWidth="1"/>
    <col min="10282" max="10282" width="15.140625" style="9" customWidth="1"/>
    <col min="10283" max="10283" width="14" style="9" customWidth="1"/>
    <col min="10284" max="10284" width="13.5703125" style="9" customWidth="1"/>
    <col min="10285" max="10378" width="9.140625" style="9"/>
    <col min="10379" max="10379" width="7.28515625" style="9" customWidth="1"/>
    <col min="10380" max="10380" width="7.7109375" style="9" customWidth="1"/>
    <col min="10381" max="10381" width="30.28515625" style="9" customWidth="1"/>
    <col min="10382" max="10382" width="20" style="9" customWidth="1"/>
    <col min="10383" max="10383" width="20.42578125" style="9" customWidth="1"/>
    <col min="10384" max="10384" width="17.28515625" style="9" customWidth="1"/>
    <col min="10385" max="10385" width="16.85546875" style="9" customWidth="1"/>
    <col min="10386" max="10386" width="18.7109375" style="9" customWidth="1"/>
    <col min="10387" max="10387" width="19.28515625" style="9" customWidth="1"/>
    <col min="10388" max="10388" width="18.28515625" style="9" customWidth="1"/>
    <col min="10389" max="10389" width="19.5703125" style="9" customWidth="1"/>
    <col min="10390" max="10390" width="19.140625" style="9" customWidth="1"/>
    <col min="10391" max="10391" width="19.7109375" style="9" customWidth="1"/>
    <col min="10392" max="10392" width="16.7109375" style="9" customWidth="1"/>
    <col min="10393" max="10393" width="17.28515625" style="9" customWidth="1"/>
    <col min="10394" max="10394" width="15.85546875" style="9" customWidth="1"/>
    <col min="10395" max="10398" width="14.140625" style="9" customWidth="1"/>
    <col min="10399" max="10399" width="12.7109375" style="9" customWidth="1"/>
    <col min="10400" max="10400" width="9.140625" style="9"/>
    <col min="10401" max="10401" width="10.28515625" style="9" customWidth="1"/>
    <col min="10402" max="10402" width="12.7109375" style="9" customWidth="1"/>
    <col min="10403" max="10403" width="11" style="9" customWidth="1"/>
    <col min="10404" max="10404" width="12.5703125" style="9" customWidth="1"/>
    <col min="10405" max="10405" width="11.5703125" style="9" customWidth="1"/>
    <col min="10406" max="10406" width="14.140625" style="9" customWidth="1"/>
    <col min="10407" max="10407" width="12.28515625" style="9" customWidth="1"/>
    <col min="10408" max="10408" width="11.140625" style="9" customWidth="1"/>
    <col min="10409" max="10411" width="14.140625" style="9" customWidth="1"/>
    <col min="10412" max="10412" width="12.28515625" style="9" customWidth="1"/>
    <col min="10413" max="10415" width="12.42578125" style="9" customWidth="1"/>
    <col min="10416" max="10416" width="12" style="9" customWidth="1"/>
    <col min="10417" max="10417" width="11.5703125" style="9" customWidth="1"/>
    <col min="10418" max="10418" width="11.85546875" style="9" customWidth="1"/>
    <col min="10419" max="10419" width="12.42578125" style="9" customWidth="1"/>
    <col min="10420" max="10420" width="11.5703125" style="9" customWidth="1"/>
    <col min="10421" max="10421" width="10.140625" style="9" customWidth="1"/>
    <col min="10422" max="10422" width="12.42578125" style="9" customWidth="1"/>
    <col min="10423" max="10423" width="15.7109375" style="9" customWidth="1"/>
    <col min="10424" max="10424" width="10.7109375" style="9" customWidth="1"/>
    <col min="10425" max="10425" width="9.5703125" style="9" customWidth="1"/>
    <col min="10426" max="10426" width="9.42578125" style="9" customWidth="1"/>
    <col min="10427" max="10427" width="12.28515625" style="9" customWidth="1"/>
    <col min="10428" max="10428" width="13.7109375" style="9" customWidth="1"/>
    <col min="10429" max="10430" width="12.42578125" style="9" customWidth="1"/>
    <col min="10431" max="10431" width="10.42578125" style="9" customWidth="1"/>
    <col min="10432" max="10432" width="15.28515625" style="9" customWidth="1"/>
    <col min="10433" max="10433" width="11.5703125" style="9" customWidth="1"/>
    <col min="10434" max="10434" width="13" style="9" customWidth="1"/>
    <col min="10435" max="10436" width="14" style="9" customWidth="1"/>
    <col min="10437" max="10437" width="13.28515625" style="9" customWidth="1"/>
    <col min="10438" max="10438" width="13.5703125" style="9" customWidth="1"/>
    <col min="10439" max="10439" width="13.42578125" style="9" customWidth="1"/>
    <col min="10440" max="10440" width="13.5703125" style="9" customWidth="1"/>
    <col min="10441" max="10441" width="12.140625" style="9" customWidth="1"/>
    <col min="10442" max="10442" width="12.42578125" style="9" customWidth="1"/>
    <col min="10443" max="10443" width="11" style="9" customWidth="1"/>
    <col min="10444" max="10445" width="14.5703125" style="9" customWidth="1"/>
    <col min="10446" max="10446" width="13.140625" style="9" customWidth="1"/>
    <col min="10447" max="10447" width="12.5703125" style="9" customWidth="1"/>
    <col min="10448" max="10448" width="12.28515625" style="9" customWidth="1"/>
    <col min="10449" max="10449" width="13" style="9" customWidth="1"/>
    <col min="10450" max="10450" width="12.5703125" style="9" customWidth="1"/>
    <col min="10451" max="10451" width="11.7109375" style="9" customWidth="1"/>
    <col min="10452" max="10452" width="11.5703125" style="9" customWidth="1"/>
    <col min="10453" max="10453" width="14.28515625" style="9" customWidth="1"/>
    <col min="10454" max="10454" width="11.7109375" style="9" customWidth="1"/>
    <col min="10455" max="10455" width="10.42578125" style="9" customWidth="1"/>
    <col min="10456" max="10456" width="12.140625" style="9" customWidth="1"/>
    <col min="10457" max="10457" width="10.85546875" style="9" customWidth="1"/>
    <col min="10458" max="10462" width="9.140625" style="9"/>
    <col min="10463" max="10463" width="9.7109375" style="9" customWidth="1"/>
    <col min="10464" max="10464" width="9.85546875" style="9" customWidth="1"/>
    <col min="10465" max="10465" width="9.5703125" style="9" customWidth="1"/>
    <col min="10466" max="10466" width="10.42578125" style="9" customWidth="1"/>
    <col min="10467" max="10468" width="9.140625" style="9"/>
    <col min="10469" max="10469" width="10.5703125" style="9" customWidth="1"/>
    <col min="10470" max="10470" width="10.140625" style="9" customWidth="1"/>
    <col min="10471" max="10473" width="9.140625" style="9"/>
    <col min="10474" max="10474" width="10.85546875" style="9" customWidth="1"/>
    <col min="10475" max="10477" width="9.140625" style="9"/>
    <col min="10478" max="10478" width="11.140625" style="9" customWidth="1"/>
    <col min="10479" max="10479" width="10.28515625" style="9" customWidth="1"/>
    <col min="10480" max="10499" width="9.140625" style="9"/>
    <col min="10500" max="10500" width="10.42578125" style="9" customWidth="1"/>
    <col min="10501" max="10501" width="10.85546875" style="9" customWidth="1"/>
    <col min="10502" max="10502" width="10.28515625" style="9" customWidth="1"/>
    <col min="10503" max="10503" width="9.140625" style="9"/>
    <col min="10504" max="10504" width="10.42578125" style="9" customWidth="1"/>
    <col min="10505" max="10507" width="9.140625" style="9"/>
    <col min="10508" max="10508" width="11.140625" style="9" customWidth="1"/>
    <col min="10509" max="10511" width="9.140625" style="9"/>
    <col min="10512" max="10512" width="11" style="9" customWidth="1"/>
    <col min="10513" max="10513" width="12" style="9" customWidth="1"/>
    <col min="10514" max="10515" width="11.85546875" style="9" customWidth="1"/>
    <col min="10516" max="10516" width="12.28515625" style="9" customWidth="1"/>
    <col min="10517" max="10517" width="12.42578125" style="9" customWidth="1"/>
    <col min="10518" max="10518" width="11.5703125" style="9" customWidth="1"/>
    <col min="10519" max="10519" width="11.85546875" style="9" customWidth="1"/>
    <col min="10520" max="10520" width="12.140625" style="9" customWidth="1"/>
    <col min="10521" max="10521" width="12.85546875" style="9" customWidth="1"/>
    <col min="10522" max="10522" width="11.7109375" style="9" customWidth="1"/>
    <col min="10523" max="10523" width="11.5703125" style="9" customWidth="1"/>
    <col min="10524" max="10524" width="12.85546875" style="9" customWidth="1"/>
    <col min="10525" max="10525" width="12.7109375" style="9" customWidth="1"/>
    <col min="10526" max="10526" width="12.42578125" style="9" customWidth="1"/>
    <col min="10527" max="10527" width="11.28515625" style="9" customWidth="1"/>
    <col min="10528" max="10528" width="11.5703125" style="9" customWidth="1"/>
    <col min="10529" max="10529" width="13.85546875" style="9" customWidth="1"/>
    <col min="10530" max="10530" width="14.28515625" style="9" customWidth="1"/>
    <col min="10531" max="10531" width="14.85546875" style="9" customWidth="1"/>
    <col min="10532" max="10532" width="17.140625" style="9" customWidth="1"/>
    <col min="10533" max="10533" width="15.140625" style="9" customWidth="1"/>
    <col min="10534" max="10534" width="16.42578125" style="9" customWidth="1"/>
    <col min="10535" max="10535" width="16.28515625" style="9" customWidth="1"/>
    <col min="10536" max="10536" width="16" style="9" customWidth="1"/>
    <col min="10537" max="10537" width="13.85546875" style="9" customWidth="1"/>
    <col min="10538" max="10538" width="15.140625" style="9" customWidth="1"/>
    <col min="10539" max="10539" width="14" style="9" customWidth="1"/>
    <col min="10540" max="10540" width="13.5703125" style="9" customWidth="1"/>
    <col min="10541" max="10634" width="9.140625" style="9"/>
    <col min="10635" max="10635" width="7.28515625" style="9" customWidth="1"/>
    <col min="10636" max="10636" width="7.7109375" style="9" customWidth="1"/>
    <col min="10637" max="10637" width="30.28515625" style="9" customWidth="1"/>
    <col min="10638" max="10638" width="20" style="9" customWidth="1"/>
    <col min="10639" max="10639" width="20.42578125" style="9" customWidth="1"/>
    <col min="10640" max="10640" width="17.28515625" style="9" customWidth="1"/>
    <col min="10641" max="10641" width="16.85546875" style="9" customWidth="1"/>
    <col min="10642" max="10642" width="18.7109375" style="9" customWidth="1"/>
    <col min="10643" max="10643" width="19.28515625" style="9" customWidth="1"/>
    <col min="10644" max="10644" width="18.28515625" style="9" customWidth="1"/>
    <col min="10645" max="10645" width="19.5703125" style="9" customWidth="1"/>
    <col min="10646" max="10646" width="19.140625" style="9" customWidth="1"/>
    <col min="10647" max="10647" width="19.7109375" style="9" customWidth="1"/>
    <col min="10648" max="10648" width="16.7109375" style="9" customWidth="1"/>
    <col min="10649" max="10649" width="17.28515625" style="9" customWidth="1"/>
    <col min="10650" max="10650" width="15.85546875" style="9" customWidth="1"/>
    <col min="10651" max="10654" width="14.140625" style="9" customWidth="1"/>
    <col min="10655" max="10655" width="12.7109375" style="9" customWidth="1"/>
    <col min="10656" max="10656" width="9.140625" style="9"/>
    <col min="10657" max="10657" width="10.28515625" style="9" customWidth="1"/>
    <col min="10658" max="10658" width="12.7109375" style="9" customWidth="1"/>
    <col min="10659" max="10659" width="11" style="9" customWidth="1"/>
    <col min="10660" max="10660" width="12.5703125" style="9" customWidth="1"/>
    <col min="10661" max="10661" width="11.5703125" style="9" customWidth="1"/>
    <col min="10662" max="10662" width="14.140625" style="9" customWidth="1"/>
    <col min="10663" max="10663" width="12.28515625" style="9" customWidth="1"/>
    <col min="10664" max="10664" width="11.140625" style="9" customWidth="1"/>
    <col min="10665" max="10667" width="14.140625" style="9" customWidth="1"/>
    <col min="10668" max="10668" width="12.28515625" style="9" customWidth="1"/>
    <col min="10669" max="10671" width="12.42578125" style="9" customWidth="1"/>
    <col min="10672" max="10672" width="12" style="9" customWidth="1"/>
    <col min="10673" max="10673" width="11.5703125" style="9" customWidth="1"/>
    <col min="10674" max="10674" width="11.85546875" style="9" customWidth="1"/>
    <col min="10675" max="10675" width="12.42578125" style="9" customWidth="1"/>
    <col min="10676" max="10676" width="11.5703125" style="9" customWidth="1"/>
    <col min="10677" max="10677" width="10.140625" style="9" customWidth="1"/>
    <col min="10678" max="10678" width="12.42578125" style="9" customWidth="1"/>
    <col min="10679" max="10679" width="15.7109375" style="9" customWidth="1"/>
    <col min="10680" max="10680" width="10.7109375" style="9" customWidth="1"/>
    <col min="10681" max="10681" width="9.5703125" style="9" customWidth="1"/>
    <col min="10682" max="10682" width="9.42578125" style="9" customWidth="1"/>
    <col min="10683" max="10683" width="12.28515625" style="9" customWidth="1"/>
    <col min="10684" max="10684" width="13.7109375" style="9" customWidth="1"/>
    <col min="10685" max="10686" width="12.42578125" style="9" customWidth="1"/>
    <col min="10687" max="10687" width="10.42578125" style="9" customWidth="1"/>
    <col min="10688" max="10688" width="15.28515625" style="9" customWidth="1"/>
    <col min="10689" max="10689" width="11.5703125" style="9" customWidth="1"/>
    <col min="10690" max="10690" width="13" style="9" customWidth="1"/>
    <col min="10691" max="10692" width="14" style="9" customWidth="1"/>
    <col min="10693" max="10693" width="13.28515625" style="9" customWidth="1"/>
    <col min="10694" max="10694" width="13.5703125" style="9" customWidth="1"/>
    <col min="10695" max="10695" width="13.42578125" style="9" customWidth="1"/>
    <col min="10696" max="10696" width="13.5703125" style="9" customWidth="1"/>
    <col min="10697" max="10697" width="12.140625" style="9" customWidth="1"/>
    <col min="10698" max="10698" width="12.42578125" style="9" customWidth="1"/>
    <col min="10699" max="10699" width="11" style="9" customWidth="1"/>
    <col min="10700" max="10701" width="14.5703125" style="9" customWidth="1"/>
    <col min="10702" max="10702" width="13.140625" style="9" customWidth="1"/>
    <col min="10703" max="10703" width="12.5703125" style="9" customWidth="1"/>
    <col min="10704" max="10704" width="12.28515625" style="9" customWidth="1"/>
    <col min="10705" max="10705" width="13" style="9" customWidth="1"/>
    <col min="10706" max="10706" width="12.5703125" style="9" customWidth="1"/>
    <col min="10707" max="10707" width="11.7109375" style="9" customWidth="1"/>
    <col min="10708" max="10708" width="11.5703125" style="9" customWidth="1"/>
    <col min="10709" max="10709" width="14.28515625" style="9" customWidth="1"/>
    <col min="10710" max="10710" width="11.7109375" style="9" customWidth="1"/>
    <col min="10711" max="10711" width="10.42578125" style="9" customWidth="1"/>
    <col min="10712" max="10712" width="12.140625" style="9" customWidth="1"/>
    <col min="10713" max="10713" width="10.85546875" style="9" customWidth="1"/>
    <col min="10714" max="10718" width="9.140625" style="9"/>
    <col min="10719" max="10719" width="9.7109375" style="9" customWidth="1"/>
    <col min="10720" max="10720" width="9.85546875" style="9" customWidth="1"/>
    <col min="10721" max="10721" width="9.5703125" style="9" customWidth="1"/>
    <col min="10722" max="10722" width="10.42578125" style="9" customWidth="1"/>
    <col min="10723" max="10724" width="9.140625" style="9"/>
    <col min="10725" max="10725" width="10.5703125" style="9" customWidth="1"/>
    <col min="10726" max="10726" width="10.140625" style="9" customWidth="1"/>
    <col min="10727" max="10729" width="9.140625" style="9"/>
    <col min="10730" max="10730" width="10.85546875" style="9" customWidth="1"/>
    <col min="10731" max="10733" width="9.140625" style="9"/>
    <col min="10734" max="10734" width="11.140625" style="9" customWidth="1"/>
    <col min="10735" max="10735" width="10.28515625" style="9" customWidth="1"/>
    <col min="10736" max="10755" width="9.140625" style="9"/>
    <col min="10756" max="10756" width="10.42578125" style="9" customWidth="1"/>
    <col min="10757" max="10757" width="10.85546875" style="9" customWidth="1"/>
    <col min="10758" max="10758" width="10.28515625" style="9" customWidth="1"/>
    <col min="10759" max="10759" width="9.140625" style="9"/>
    <col min="10760" max="10760" width="10.42578125" style="9" customWidth="1"/>
    <col min="10761" max="10763" width="9.140625" style="9"/>
    <col min="10764" max="10764" width="11.140625" style="9" customWidth="1"/>
    <col min="10765" max="10767" width="9.140625" style="9"/>
    <col min="10768" max="10768" width="11" style="9" customWidth="1"/>
    <col min="10769" max="10769" width="12" style="9" customWidth="1"/>
    <col min="10770" max="10771" width="11.85546875" style="9" customWidth="1"/>
    <col min="10772" max="10772" width="12.28515625" style="9" customWidth="1"/>
    <col min="10773" max="10773" width="12.42578125" style="9" customWidth="1"/>
    <col min="10774" max="10774" width="11.5703125" style="9" customWidth="1"/>
    <col min="10775" max="10775" width="11.85546875" style="9" customWidth="1"/>
    <col min="10776" max="10776" width="12.140625" style="9" customWidth="1"/>
    <col min="10777" max="10777" width="12.85546875" style="9" customWidth="1"/>
    <col min="10778" max="10778" width="11.7109375" style="9" customWidth="1"/>
    <col min="10779" max="10779" width="11.5703125" style="9" customWidth="1"/>
    <col min="10780" max="10780" width="12.85546875" style="9" customWidth="1"/>
    <col min="10781" max="10781" width="12.7109375" style="9" customWidth="1"/>
    <col min="10782" max="10782" width="12.42578125" style="9" customWidth="1"/>
    <col min="10783" max="10783" width="11.28515625" style="9" customWidth="1"/>
    <col min="10784" max="10784" width="11.5703125" style="9" customWidth="1"/>
    <col min="10785" max="10785" width="13.85546875" style="9" customWidth="1"/>
    <col min="10786" max="10786" width="14.28515625" style="9" customWidth="1"/>
    <col min="10787" max="10787" width="14.85546875" style="9" customWidth="1"/>
    <col min="10788" max="10788" width="17.140625" style="9" customWidth="1"/>
    <col min="10789" max="10789" width="15.140625" style="9" customWidth="1"/>
    <col min="10790" max="10790" width="16.42578125" style="9" customWidth="1"/>
    <col min="10791" max="10791" width="16.28515625" style="9" customWidth="1"/>
    <col min="10792" max="10792" width="16" style="9" customWidth="1"/>
    <col min="10793" max="10793" width="13.85546875" style="9" customWidth="1"/>
    <col min="10794" max="10794" width="15.140625" style="9" customWidth="1"/>
    <col min="10795" max="10795" width="14" style="9" customWidth="1"/>
    <col min="10796" max="10796" width="13.5703125" style="9" customWidth="1"/>
    <col min="10797" max="10890" width="9.140625" style="9"/>
    <col min="10891" max="10891" width="7.28515625" style="9" customWidth="1"/>
    <col min="10892" max="10892" width="7.7109375" style="9" customWidth="1"/>
    <col min="10893" max="10893" width="30.28515625" style="9" customWidth="1"/>
    <col min="10894" max="10894" width="20" style="9" customWidth="1"/>
    <col min="10895" max="10895" width="20.42578125" style="9" customWidth="1"/>
    <col min="10896" max="10896" width="17.28515625" style="9" customWidth="1"/>
    <col min="10897" max="10897" width="16.85546875" style="9" customWidth="1"/>
    <col min="10898" max="10898" width="18.7109375" style="9" customWidth="1"/>
    <col min="10899" max="10899" width="19.28515625" style="9" customWidth="1"/>
    <col min="10900" max="10900" width="18.28515625" style="9" customWidth="1"/>
    <col min="10901" max="10901" width="19.5703125" style="9" customWidth="1"/>
    <col min="10902" max="10902" width="19.140625" style="9" customWidth="1"/>
    <col min="10903" max="10903" width="19.7109375" style="9" customWidth="1"/>
    <col min="10904" max="10904" width="16.7109375" style="9" customWidth="1"/>
    <col min="10905" max="10905" width="17.28515625" style="9" customWidth="1"/>
    <col min="10906" max="10906" width="15.85546875" style="9" customWidth="1"/>
    <col min="10907" max="10910" width="14.140625" style="9" customWidth="1"/>
    <col min="10911" max="10911" width="12.7109375" style="9" customWidth="1"/>
    <col min="10912" max="10912" width="9.140625" style="9"/>
    <col min="10913" max="10913" width="10.28515625" style="9" customWidth="1"/>
    <col min="10914" max="10914" width="12.7109375" style="9" customWidth="1"/>
    <col min="10915" max="10915" width="11" style="9" customWidth="1"/>
    <col min="10916" max="10916" width="12.5703125" style="9" customWidth="1"/>
    <col min="10917" max="10917" width="11.5703125" style="9" customWidth="1"/>
    <col min="10918" max="10918" width="14.140625" style="9" customWidth="1"/>
    <col min="10919" max="10919" width="12.28515625" style="9" customWidth="1"/>
    <col min="10920" max="10920" width="11.140625" style="9" customWidth="1"/>
    <col min="10921" max="10923" width="14.140625" style="9" customWidth="1"/>
    <col min="10924" max="10924" width="12.28515625" style="9" customWidth="1"/>
    <col min="10925" max="10927" width="12.42578125" style="9" customWidth="1"/>
    <col min="10928" max="10928" width="12" style="9" customWidth="1"/>
    <col min="10929" max="10929" width="11.5703125" style="9" customWidth="1"/>
    <col min="10930" max="10930" width="11.85546875" style="9" customWidth="1"/>
    <col min="10931" max="10931" width="12.42578125" style="9" customWidth="1"/>
    <col min="10932" max="10932" width="11.5703125" style="9" customWidth="1"/>
    <col min="10933" max="10933" width="10.140625" style="9" customWidth="1"/>
    <col min="10934" max="10934" width="12.42578125" style="9" customWidth="1"/>
    <col min="10935" max="10935" width="15.7109375" style="9" customWidth="1"/>
    <col min="10936" max="10936" width="10.7109375" style="9" customWidth="1"/>
    <col min="10937" max="10937" width="9.5703125" style="9" customWidth="1"/>
    <col min="10938" max="10938" width="9.42578125" style="9" customWidth="1"/>
    <col min="10939" max="10939" width="12.28515625" style="9" customWidth="1"/>
    <col min="10940" max="10940" width="13.7109375" style="9" customWidth="1"/>
    <col min="10941" max="10942" width="12.42578125" style="9" customWidth="1"/>
    <col min="10943" max="10943" width="10.42578125" style="9" customWidth="1"/>
    <col min="10944" max="10944" width="15.28515625" style="9" customWidth="1"/>
    <col min="10945" max="10945" width="11.5703125" style="9" customWidth="1"/>
    <col min="10946" max="10946" width="13" style="9" customWidth="1"/>
    <col min="10947" max="10948" width="14" style="9" customWidth="1"/>
    <col min="10949" max="10949" width="13.28515625" style="9" customWidth="1"/>
    <col min="10950" max="10950" width="13.5703125" style="9" customWidth="1"/>
    <col min="10951" max="10951" width="13.42578125" style="9" customWidth="1"/>
    <col min="10952" max="10952" width="13.5703125" style="9" customWidth="1"/>
    <col min="10953" max="10953" width="12.140625" style="9" customWidth="1"/>
    <col min="10954" max="10954" width="12.42578125" style="9" customWidth="1"/>
    <col min="10955" max="10955" width="11" style="9" customWidth="1"/>
    <col min="10956" max="10957" width="14.5703125" style="9" customWidth="1"/>
    <col min="10958" max="10958" width="13.140625" style="9" customWidth="1"/>
    <col min="10959" max="10959" width="12.5703125" style="9" customWidth="1"/>
    <col min="10960" max="10960" width="12.28515625" style="9" customWidth="1"/>
    <col min="10961" max="10961" width="13" style="9" customWidth="1"/>
    <col min="10962" max="10962" width="12.5703125" style="9" customWidth="1"/>
    <col min="10963" max="10963" width="11.7109375" style="9" customWidth="1"/>
    <col min="10964" max="10964" width="11.5703125" style="9" customWidth="1"/>
    <col min="10965" max="10965" width="14.28515625" style="9" customWidth="1"/>
    <col min="10966" max="10966" width="11.7109375" style="9" customWidth="1"/>
    <col min="10967" max="10967" width="10.42578125" style="9" customWidth="1"/>
    <col min="10968" max="10968" width="12.140625" style="9" customWidth="1"/>
    <col min="10969" max="10969" width="10.85546875" style="9" customWidth="1"/>
    <col min="10970" max="10974" width="9.140625" style="9"/>
    <col min="10975" max="10975" width="9.7109375" style="9" customWidth="1"/>
    <col min="10976" max="10976" width="9.85546875" style="9" customWidth="1"/>
    <col min="10977" max="10977" width="9.5703125" style="9" customWidth="1"/>
    <col min="10978" max="10978" width="10.42578125" style="9" customWidth="1"/>
    <col min="10979" max="10980" width="9.140625" style="9"/>
    <col min="10981" max="10981" width="10.5703125" style="9" customWidth="1"/>
    <col min="10982" max="10982" width="10.140625" style="9" customWidth="1"/>
    <col min="10983" max="10985" width="9.140625" style="9"/>
    <col min="10986" max="10986" width="10.85546875" style="9" customWidth="1"/>
    <col min="10987" max="10989" width="9.140625" style="9"/>
    <col min="10990" max="10990" width="11.140625" style="9" customWidth="1"/>
    <col min="10991" max="10991" width="10.28515625" style="9" customWidth="1"/>
    <col min="10992" max="11011" width="9.140625" style="9"/>
    <col min="11012" max="11012" width="10.42578125" style="9" customWidth="1"/>
    <col min="11013" max="11013" width="10.85546875" style="9" customWidth="1"/>
    <col min="11014" max="11014" width="10.28515625" style="9" customWidth="1"/>
    <col min="11015" max="11015" width="9.140625" style="9"/>
    <col min="11016" max="11016" width="10.42578125" style="9" customWidth="1"/>
    <col min="11017" max="11019" width="9.140625" style="9"/>
    <col min="11020" max="11020" width="11.140625" style="9" customWidth="1"/>
    <col min="11021" max="11023" width="9.140625" style="9"/>
    <col min="11024" max="11024" width="11" style="9" customWidth="1"/>
    <col min="11025" max="11025" width="12" style="9" customWidth="1"/>
    <col min="11026" max="11027" width="11.85546875" style="9" customWidth="1"/>
    <col min="11028" max="11028" width="12.28515625" style="9" customWidth="1"/>
    <col min="11029" max="11029" width="12.42578125" style="9" customWidth="1"/>
    <col min="11030" max="11030" width="11.5703125" style="9" customWidth="1"/>
    <col min="11031" max="11031" width="11.85546875" style="9" customWidth="1"/>
    <col min="11032" max="11032" width="12.140625" style="9" customWidth="1"/>
    <col min="11033" max="11033" width="12.85546875" style="9" customWidth="1"/>
    <col min="11034" max="11034" width="11.7109375" style="9" customWidth="1"/>
    <col min="11035" max="11035" width="11.5703125" style="9" customWidth="1"/>
    <col min="11036" max="11036" width="12.85546875" style="9" customWidth="1"/>
    <col min="11037" max="11037" width="12.7109375" style="9" customWidth="1"/>
    <col min="11038" max="11038" width="12.42578125" style="9" customWidth="1"/>
    <col min="11039" max="11039" width="11.28515625" style="9" customWidth="1"/>
    <col min="11040" max="11040" width="11.5703125" style="9" customWidth="1"/>
    <col min="11041" max="11041" width="13.85546875" style="9" customWidth="1"/>
    <col min="11042" max="11042" width="14.28515625" style="9" customWidth="1"/>
    <col min="11043" max="11043" width="14.85546875" style="9" customWidth="1"/>
    <col min="11044" max="11044" width="17.140625" style="9" customWidth="1"/>
    <col min="11045" max="11045" width="15.140625" style="9" customWidth="1"/>
    <col min="11046" max="11046" width="16.42578125" style="9" customWidth="1"/>
    <col min="11047" max="11047" width="16.28515625" style="9" customWidth="1"/>
    <col min="11048" max="11048" width="16" style="9" customWidth="1"/>
    <col min="11049" max="11049" width="13.85546875" style="9" customWidth="1"/>
    <col min="11050" max="11050" width="15.140625" style="9" customWidth="1"/>
    <col min="11051" max="11051" width="14" style="9" customWidth="1"/>
    <col min="11052" max="11052" width="13.5703125" style="9" customWidth="1"/>
    <col min="11053" max="11146" width="9.140625" style="9"/>
    <col min="11147" max="11147" width="7.28515625" style="9" customWidth="1"/>
    <col min="11148" max="11148" width="7.7109375" style="9" customWidth="1"/>
    <col min="11149" max="11149" width="30.28515625" style="9" customWidth="1"/>
    <col min="11150" max="11150" width="20" style="9" customWidth="1"/>
    <col min="11151" max="11151" width="20.42578125" style="9" customWidth="1"/>
    <col min="11152" max="11152" width="17.28515625" style="9" customWidth="1"/>
    <col min="11153" max="11153" width="16.85546875" style="9" customWidth="1"/>
    <col min="11154" max="11154" width="18.7109375" style="9" customWidth="1"/>
    <col min="11155" max="11155" width="19.28515625" style="9" customWidth="1"/>
    <col min="11156" max="11156" width="18.28515625" style="9" customWidth="1"/>
    <col min="11157" max="11157" width="19.5703125" style="9" customWidth="1"/>
    <col min="11158" max="11158" width="19.140625" style="9" customWidth="1"/>
    <col min="11159" max="11159" width="19.7109375" style="9" customWidth="1"/>
    <col min="11160" max="11160" width="16.7109375" style="9" customWidth="1"/>
    <col min="11161" max="11161" width="17.28515625" style="9" customWidth="1"/>
    <col min="11162" max="11162" width="15.85546875" style="9" customWidth="1"/>
    <col min="11163" max="11166" width="14.140625" style="9" customWidth="1"/>
    <col min="11167" max="11167" width="12.7109375" style="9" customWidth="1"/>
    <col min="11168" max="11168" width="9.140625" style="9"/>
    <col min="11169" max="11169" width="10.28515625" style="9" customWidth="1"/>
    <col min="11170" max="11170" width="12.7109375" style="9" customWidth="1"/>
    <col min="11171" max="11171" width="11" style="9" customWidth="1"/>
    <col min="11172" max="11172" width="12.5703125" style="9" customWidth="1"/>
    <col min="11173" max="11173" width="11.5703125" style="9" customWidth="1"/>
    <col min="11174" max="11174" width="14.140625" style="9" customWidth="1"/>
    <col min="11175" max="11175" width="12.28515625" style="9" customWidth="1"/>
    <col min="11176" max="11176" width="11.140625" style="9" customWidth="1"/>
    <col min="11177" max="11179" width="14.140625" style="9" customWidth="1"/>
    <col min="11180" max="11180" width="12.28515625" style="9" customWidth="1"/>
    <col min="11181" max="11183" width="12.42578125" style="9" customWidth="1"/>
    <col min="11184" max="11184" width="12" style="9" customWidth="1"/>
    <col min="11185" max="11185" width="11.5703125" style="9" customWidth="1"/>
    <col min="11186" max="11186" width="11.85546875" style="9" customWidth="1"/>
    <col min="11187" max="11187" width="12.42578125" style="9" customWidth="1"/>
    <col min="11188" max="11188" width="11.5703125" style="9" customWidth="1"/>
    <col min="11189" max="11189" width="10.140625" style="9" customWidth="1"/>
    <col min="11190" max="11190" width="12.42578125" style="9" customWidth="1"/>
    <col min="11191" max="11191" width="15.7109375" style="9" customWidth="1"/>
    <col min="11192" max="11192" width="10.7109375" style="9" customWidth="1"/>
    <col min="11193" max="11193" width="9.5703125" style="9" customWidth="1"/>
    <col min="11194" max="11194" width="9.42578125" style="9" customWidth="1"/>
    <col min="11195" max="11195" width="12.28515625" style="9" customWidth="1"/>
    <col min="11196" max="11196" width="13.7109375" style="9" customWidth="1"/>
    <col min="11197" max="11198" width="12.42578125" style="9" customWidth="1"/>
    <col min="11199" max="11199" width="10.42578125" style="9" customWidth="1"/>
    <col min="11200" max="11200" width="15.28515625" style="9" customWidth="1"/>
    <col min="11201" max="11201" width="11.5703125" style="9" customWidth="1"/>
    <col min="11202" max="11202" width="13" style="9" customWidth="1"/>
    <col min="11203" max="11204" width="14" style="9" customWidth="1"/>
    <col min="11205" max="11205" width="13.28515625" style="9" customWidth="1"/>
    <col min="11206" max="11206" width="13.5703125" style="9" customWidth="1"/>
    <col min="11207" max="11207" width="13.42578125" style="9" customWidth="1"/>
    <col min="11208" max="11208" width="13.5703125" style="9" customWidth="1"/>
    <col min="11209" max="11209" width="12.140625" style="9" customWidth="1"/>
    <col min="11210" max="11210" width="12.42578125" style="9" customWidth="1"/>
    <col min="11211" max="11211" width="11" style="9" customWidth="1"/>
    <col min="11212" max="11213" width="14.5703125" style="9" customWidth="1"/>
    <col min="11214" max="11214" width="13.140625" style="9" customWidth="1"/>
    <col min="11215" max="11215" width="12.5703125" style="9" customWidth="1"/>
    <col min="11216" max="11216" width="12.28515625" style="9" customWidth="1"/>
    <col min="11217" max="11217" width="13" style="9" customWidth="1"/>
    <col min="11218" max="11218" width="12.5703125" style="9" customWidth="1"/>
    <col min="11219" max="11219" width="11.7109375" style="9" customWidth="1"/>
    <col min="11220" max="11220" width="11.5703125" style="9" customWidth="1"/>
    <col min="11221" max="11221" width="14.28515625" style="9" customWidth="1"/>
    <col min="11222" max="11222" width="11.7109375" style="9" customWidth="1"/>
    <col min="11223" max="11223" width="10.42578125" style="9" customWidth="1"/>
    <col min="11224" max="11224" width="12.140625" style="9" customWidth="1"/>
    <col min="11225" max="11225" width="10.85546875" style="9" customWidth="1"/>
    <col min="11226" max="11230" width="9.140625" style="9"/>
    <col min="11231" max="11231" width="9.7109375" style="9" customWidth="1"/>
    <col min="11232" max="11232" width="9.85546875" style="9" customWidth="1"/>
    <col min="11233" max="11233" width="9.5703125" style="9" customWidth="1"/>
    <col min="11234" max="11234" width="10.42578125" style="9" customWidth="1"/>
    <col min="11235" max="11236" width="9.140625" style="9"/>
    <col min="11237" max="11237" width="10.5703125" style="9" customWidth="1"/>
    <col min="11238" max="11238" width="10.140625" style="9" customWidth="1"/>
    <col min="11239" max="11241" width="9.140625" style="9"/>
    <col min="11242" max="11242" width="10.85546875" style="9" customWidth="1"/>
    <col min="11243" max="11245" width="9.140625" style="9"/>
    <col min="11246" max="11246" width="11.140625" style="9" customWidth="1"/>
    <col min="11247" max="11247" width="10.28515625" style="9" customWidth="1"/>
    <col min="11248" max="11267" width="9.140625" style="9"/>
    <col min="11268" max="11268" width="10.42578125" style="9" customWidth="1"/>
    <col min="11269" max="11269" width="10.85546875" style="9" customWidth="1"/>
    <col min="11270" max="11270" width="10.28515625" style="9" customWidth="1"/>
    <col min="11271" max="11271" width="9.140625" style="9"/>
    <col min="11272" max="11272" width="10.42578125" style="9" customWidth="1"/>
    <col min="11273" max="11275" width="9.140625" style="9"/>
    <col min="11276" max="11276" width="11.140625" style="9" customWidth="1"/>
    <col min="11277" max="11279" width="9.140625" style="9"/>
    <col min="11280" max="11280" width="11" style="9" customWidth="1"/>
    <col min="11281" max="11281" width="12" style="9" customWidth="1"/>
    <col min="11282" max="11283" width="11.85546875" style="9" customWidth="1"/>
    <col min="11284" max="11284" width="12.28515625" style="9" customWidth="1"/>
    <col min="11285" max="11285" width="12.42578125" style="9" customWidth="1"/>
    <col min="11286" max="11286" width="11.5703125" style="9" customWidth="1"/>
    <col min="11287" max="11287" width="11.85546875" style="9" customWidth="1"/>
    <col min="11288" max="11288" width="12.140625" style="9" customWidth="1"/>
    <col min="11289" max="11289" width="12.85546875" style="9" customWidth="1"/>
    <col min="11290" max="11290" width="11.7109375" style="9" customWidth="1"/>
    <col min="11291" max="11291" width="11.5703125" style="9" customWidth="1"/>
    <col min="11292" max="11292" width="12.85546875" style="9" customWidth="1"/>
    <col min="11293" max="11293" width="12.7109375" style="9" customWidth="1"/>
    <col min="11294" max="11294" width="12.42578125" style="9" customWidth="1"/>
    <col min="11295" max="11295" width="11.28515625" style="9" customWidth="1"/>
    <col min="11296" max="11296" width="11.5703125" style="9" customWidth="1"/>
    <col min="11297" max="11297" width="13.85546875" style="9" customWidth="1"/>
    <col min="11298" max="11298" width="14.28515625" style="9" customWidth="1"/>
    <col min="11299" max="11299" width="14.85546875" style="9" customWidth="1"/>
    <col min="11300" max="11300" width="17.140625" style="9" customWidth="1"/>
    <col min="11301" max="11301" width="15.140625" style="9" customWidth="1"/>
    <col min="11302" max="11302" width="16.42578125" style="9" customWidth="1"/>
    <col min="11303" max="11303" width="16.28515625" style="9" customWidth="1"/>
    <col min="11304" max="11304" width="16" style="9" customWidth="1"/>
    <col min="11305" max="11305" width="13.85546875" style="9" customWidth="1"/>
    <col min="11306" max="11306" width="15.140625" style="9" customWidth="1"/>
    <col min="11307" max="11307" width="14" style="9" customWidth="1"/>
    <col min="11308" max="11308" width="13.5703125" style="9" customWidth="1"/>
    <col min="11309" max="11402" width="9.140625" style="9"/>
    <col min="11403" max="11403" width="7.28515625" style="9" customWidth="1"/>
    <col min="11404" max="11404" width="7.7109375" style="9" customWidth="1"/>
    <col min="11405" max="11405" width="30.28515625" style="9" customWidth="1"/>
    <col min="11406" max="11406" width="20" style="9" customWidth="1"/>
    <col min="11407" max="11407" width="20.42578125" style="9" customWidth="1"/>
    <col min="11408" max="11408" width="17.28515625" style="9" customWidth="1"/>
    <col min="11409" max="11409" width="16.85546875" style="9" customWidth="1"/>
    <col min="11410" max="11410" width="18.7109375" style="9" customWidth="1"/>
    <col min="11411" max="11411" width="19.28515625" style="9" customWidth="1"/>
    <col min="11412" max="11412" width="18.28515625" style="9" customWidth="1"/>
    <col min="11413" max="11413" width="19.5703125" style="9" customWidth="1"/>
    <col min="11414" max="11414" width="19.140625" style="9" customWidth="1"/>
    <col min="11415" max="11415" width="19.7109375" style="9" customWidth="1"/>
    <col min="11416" max="11416" width="16.7109375" style="9" customWidth="1"/>
    <col min="11417" max="11417" width="17.28515625" style="9" customWidth="1"/>
    <col min="11418" max="11418" width="15.85546875" style="9" customWidth="1"/>
    <col min="11419" max="11422" width="14.140625" style="9" customWidth="1"/>
    <col min="11423" max="11423" width="12.7109375" style="9" customWidth="1"/>
    <col min="11424" max="11424" width="9.140625" style="9"/>
    <col min="11425" max="11425" width="10.28515625" style="9" customWidth="1"/>
    <col min="11426" max="11426" width="12.7109375" style="9" customWidth="1"/>
    <col min="11427" max="11427" width="11" style="9" customWidth="1"/>
    <col min="11428" max="11428" width="12.5703125" style="9" customWidth="1"/>
    <col min="11429" max="11429" width="11.5703125" style="9" customWidth="1"/>
    <col min="11430" max="11430" width="14.140625" style="9" customWidth="1"/>
    <col min="11431" max="11431" width="12.28515625" style="9" customWidth="1"/>
    <col min="11432" max="11432" width="11.140625" style="9" customWidth="1"/>
    <col min="11433" max="11435" width="14.140625" style="9" customWidth="1"/>
    <col min="11436" max="11436" width="12.28515625" style="9" customWidth="1"/>
    <col min="11437" max="11439" width="12.42578125" style="9" customWidth="1"/>
    <col min="11440" max="11440" width="12" style="9" customWidth="1"/>
    <col min="11441" max="11441" width="11.5703125" style="9" customWidth="1"/>
    <col min="11442" max="11442" width="11.85546875" style="9" customWidth="1"/>
    <col min="11443" max="11443" width="12.42578125" style="9" customWidth="1"/>
    <col min="11444" max="11444" width="11.5703125" style="9" customWidth="1"/>
    <col min="11445" max="11445" width="10.140625" style="9" customWidth="1"/>
    <col min="11446" max="11446" width="12.42578125" style="9" customWidth="1"/>
    <col min="11447" max="11447" width="15.7109375" style="9" customWidth="1"/>
    <col min="11448" max="11448" width="10.7109375" style="9" customWidth="1"/>
    <col min="11449" max="11449" width="9.5703125" style="9" customWidth="1"/>
    <col min="11450" max="11450" width="9.42578125" style="9" customWidth="1"/>
    <col min="11451" max="11451" width="12.28515625" style="9" customWidth="1"/>
    <col min="11452" max="11452" width="13.7109375" style="9" customWidth="1"/>
    <col min="11453" max="11454" width="12.42578125" style="9" customWidth="1"/>
    <col min="11455" max="11455" width="10.42578125" style="9" customWidth="1"/>
    <col min="11456" max="11456" width="15.28515625" style="9" customWidth="1"/>
    <col min="11457" max="11457" width="11.5703125" style="9" customWidth="1"/>
    <col min="11458" max="11458" width="13" style="9" customWidth="1"/>
    <col min="11459" max="11460" width="14" style="9" customWidth="1"/>
    <col min="11461" max="11461" width="13.28515625" style="9" customWidth="1"/>
    <col min="11462" max="11462" width="13.5703125" style="9" customWidth="1"/>
    <col min="11463" max="11463" width="13.42578125" style="9" customWidth="1"/>
    <col min="11464" max="11464" width="13.5703125" style="9" customWidth="1"/>
    <col min="11465" max="11465" width="12.140625" style="9" customWidth="1"/>
    <col min="11466" max="11466" width="12.42578125" style="9" customWidth="1"/>
    <col min="11467" max="11467" width="11" style="9" customWidth="1"/>
    <col min="11468" max="11469" width="14.5703125" style="9" customWidth="1"/>
    <col min="11470" max="11470" width="13.140625" style="9" customWidth="1"/>
    <col min="11471" max="11471" width="12.5703125" style="9" customWidth="1"/>
    <col min="11472" max="11472" width="12.28515625" style="9" customWidth="1"/>
    <col min="11473" max="11473" width="13" style="9" customWidth="1"/>
    <col min="11474" max="11474" width="12.5703125" style="9" customWidth="1"/>
    <col min="11475" max="11475" width="11.7109375" style="9" customWidth="1"/>
    <col min="11476" max="11476" width="11.5703125" style="9" customWidth="1"/>
    <col min="11477" max="11477" width="14.28515625" style="9" customWidth="1"/>
    <col min="11478" max="11478" width="11.7109375" style="9" customWidth="1"/>
    <col min="11479" max="11479" width="10.42578125" style="9" customWidth="1"/>
    <col min="11480" max="11480" width="12.140625" style="9" customWidth="1"/>
    <col min="11481" max="11481" width="10.85546875" style="9" customWidth="1"/>
    <col min="11482" max="11486" width="9.140625" style="9"/>
    <col min="11487" max="11487" width="9.7109375" style="9" customWidth="1"/>
    <col min="11488" max="11488" width="9.85546875" style="9" customWidth="1"/>
    <col min="11489" max="11489" width="9.5703125" style="9" customWidth="1"/>
    <col min="11490" max="11490" width="10.42578125" style="9" customWidth="1"/>
    <col min="11491" max="11492" width="9.140625" style="9"/>
    <col min="11493" max="11493" width="10.5703125" style="9" customWidth="1"/>
    <col min="11494" max="11494" width="10.140625" style="9" customWidth="1"/>
    <col min="11495" max="11497" width="9.140625" style="9"/>
    <col min="11498" max="11498" width="10.85546875" style="9" customWidth="1"/>
    <col min="11499" max="11501" width="9.140625" style="9"/>
    <col min="11502" max="11502" width="11.140625" style="9" customWidth="1"/>
    <col min="11503" max="11503" width="10.28515625" style="9" customWidth="1"/>
    <col min="11504" max="11523" width="9.140625" style="9"/>
    <col min="11524" max="11524" width="10.42578125" style="9" customWidth="1"/>
    <col min="11525" max="11525" width="10.85546875" style="9" customWidth="1"/>
    <col min="11526" max="11526" width="10.28515625" style="9" customWidth="1"/>
    <col min="11527" max="11527" width="9.140625" style="9"/>
    <col min="11528" max="11528" width="10.42578125" style="9" customWidth="1"/>
    <col min="11529" max="11531" width="9.140625" style="9"/>
    <col min="11532" max="11532" width="11.140625" style="9" customWidth="1"/>
    <col min="11533" max="11535" width="9.140625" style="9"/>
    <col min="11536" max="11536" width="11" style="9" customWidth="1"/>
    <col min="11537" max="11537" width="12" style="9" customWidth="1"/>
    <col min="11538" max="11539" width="11.85546875" style="9" customWidth="1"/>
    <col min="11540" max="11540" width="12.28515625" style="9" customWidth="1"/>
    <col min="11541" max="11541" width="12.42578125" style="9" customWidth="1"/>
    <col min="11542" max="11542" width="11.5703125" style="9" customWidth="1"/>
    <col min="11543" max="11543" width="11.85546875" style="9" customWidth="1"/>
    <col min="11544" max="11544" width="12.140625" style="9" customWidth="1"/>
    <col min="11545" max="11545" width="12.85546875" style="9" customWidth="1"/>
    <col min="11546" max="11546" width="11.7109375" style="9" customWidth="1"/>
    <col min="11547" max="11547" width="11.5703125" style="9" customWidth="1"/>
    <col min="11548" max="11548" width="12.85546875" style="9" customWidth="1"/>
    <col min="11549" max="11549" width="12.7109375" style="9" customWidth="1"/>
    <col min="11550" max="11550" width="12.42578125" style="9" customWidth="1"/>
    <col min="11551" max="11551" width="11.28515625" style="9" customWidth="1"/>
    <col min="11552" max="11552" width="11.5703125" style="9" customWidth="1"/>
    <col min="11553" max="11553" width="13.85546875" style="9" customWidth="1"/>
    <col min="11554" max="11554" width="14.28515625" style="9" customWidth="1"/>
    <col min="11555" max="11555" width="14.85546875" style="9" customWidth="1"/>
    <col min="11556" max="11556" width="17.140625" style="9" customWidth="1"/>
    <col min="11557" max="11557" width="15.140625" style="9" customWidth="1"/>
    <col min="11558" max="11558" width="16.42578125" style="9" customWidth="1"/>
    <col min="11559" max="11559" width="16.28515625" style="9" customWidth="1"/>
    <col min="11560" max="11560" width="16" style="9" customWidth="1"/>
    <col min="11561" max="11561" width="13.85546875" style="9" customWidth="1"/>
    <col min="11562" max="11562" width="15.140625" style="9" customWidth="1"/>
    <col min="11563" max="11563" width="14" style="9" customWidth="1"/>
    <col min="11564" max="11564" width="13.5703125" style="9" customWidth="1"/>
    <col min="11565" max="11658" width="9.140625" style="9"/>
    <col min="11659" max="11659" width="7.28515625" style="9" customWidth="1"/>
    <col min="11660" max="11660" width="7.7109375" style="9" customWidth="1"/>
    <col min="11661" max="11661" width="30.28515625" style="9" customWidth="1"/>
    <col min="11662" max="11662" width="20" style="9" customWidth="1"/>
    <col min="11663" max="11663" width="20.42578125" style="9" customWidth="1"/>
    <col min="11664" max="11664" width="17.28515625" style="9" customWidth="1"/>
    <col min="11665" max="11665" width="16.85546875" style="9" customWidth="1"/>
    <col min="11666" max="11666" width="18.7109375" style="9" customWidth="1"/>
    <col min="11667" max="11667" width="19.28515625" style="9" customWidth="1"/>
    <col min="11668" max="11668" width="18.28515625" style="9" customWidth="1"/>
    <col min="11669" max="11669" width="19.5703125" style="9" customWidth="1"/>
    <col min="11670" max="11670" width="19.140625" style="9" customWidth="1"/>
    <col min="11671" max="11671" width="19.7109375" style="9" customWidth="1"/>
    <col min="11672" max="11672" width="16.7109375" style="9" customWidth="1"/>
    <col min="11673" max="11673" width="17.28515625" style="9" customWidth="1"/>
    <col min="11674" max="11674" width="15.85546875" style="9" customWidth="1"/>
    <col min="11675" max="11678" width="14.140625" style="9" customWidth="1"/>
    <col min="11679" max="11679" width="12.7109375" style="9" customWidth="1"/>
    <col min="11680" max="11680" width="9.140625" style="9"/>
    <col min="11681" max="11681" width="10.28515625" style="9" customWidth="1"/>
    <col min="11682" max="11682" width="12.7109375" style="9" customWidth="1"/>
    <col min="11683" max="11683" width="11" style="9" customWidth="1"/>
    <col min="11684" max="11684" width="12.5703125" style="9" customWidth="1"/>
    <col min="11685" max="11685" width="11.5703125" style="9" customWidth="1"/>
    <col min="11686" max="11686" width="14.140625" style="9" customWidth="1"/>
    <col min="11687" max="11687" width="12.28515625" style="9" customWidth="1"/>
    <col min="11688" max="11688" width="11.140625" style="9" customWidth="1"/>
    <col min="11689" max="11691" width="14.140625" style="9" customWidth="1"/>
    <col min="11692" max="11692" width="12.28515625" style="9" customWidth="1"/>
    <col min="11693" max="11695" width="12.42578125" style="9" customWidth="1"/>
    <col min="11696" max="11696" width="12" style="9" customWidth="1"/>
    <col min="11697" max="11697" width="11.5703125" style="9" customWidth="1"/>
    <col min="11698" max="11698" width="11.85546875" style="9" customWidth="1"/>
    <col min="11699" max="11699" width="12.42578125" style="9" customWidth="1"/>
    <col min="11700" max="11700" width="11.5703125" style="9" customWidth="1"/>
    <col min="11701" max="11701" width="10.140625" style="9" customWidth="1"/>
    <col min="11702" max="11702" width="12.42578125" style="9" customWidth="1"/>
    <col min="11703" max="11703" width="15.7109375" style="9" customWidth="1"/>
    <col min="11704" max="11704" width="10.7109375" style="9" customWidth="1"/>
    <col min="11705" max="11705" width="9.5703125" style="9" customWidth="1"/>
    <col min="11706" max="11706" width="9.42578125" style="9" customWidth="1"/>
    <col min="11707" max="11707" width="12.28515625" style="9" customWidth="1"/>
    <col min="11708" max="11708" width="13.7109375" style="9" customWidth="1"/>
    <col min="11709" max="11710" width="12.42578125" style="9" customWidth="1"/>
    <col min="11711" max="11711" width="10.42578125" style="9" customWidth="1"/>
    <col min="11712" max="11712" width="15.28515625" style="9" customWidth="1"/>
    <col min="11713" max="11713" width="11.5703125" style="9" customWidth="1"/>
    <col min="11714" max="11714" width="13" style="9" customWidth="1"/>
    <col min="11715" max="11716" width="14" style="9" customWidth="1"/>
    <col min="11717" max="11717" width="13.28515625" style="9" customWidth="1"/>
    <col min="11718" max="11718" width="13.5703125" style="9" customWidth="1"/>
    <col min="11719" max="11719" width="13.42578125" style="9" customWidth="1"/>
    <col min="11720" max="11720" width="13.5703125" style="9" customWidth="1"/>
    <col min="11721" max="11721" width="12.140625" style="9" customWidth="1"/>
    <col min="11722" max="11722" width="12.42578125" style="9" customWidth="1"/>
    <col min="11723" max="11723" width="11" style="9" customWidth="1"/>
    <col min="11724" max="11725" width="14.5703125" style="9" customWidth="1"/>
    <col min="11726" max="11726" width="13.140625" style="9" customWidth="1"/>
    <col min="11727" max="11727" width="12.5703125" style="9" customWidth="1"/>
    <col min="11728" max="11728" width="12.28515625" style="9" customWidth="1"/>
    <col min="11729" max="11729" width="13" style="9" customWidth="1"/>
    <col min="11730" max="11730" width="12.5703125" style="9" customWidth="1"/>
    <col min="11731" max="11731" width="11.7109375" style="9" customWidth="1"/>
    <col min="11732" max="11732" width="11.5703125" style="9" customWidth="1"/>
    <col min="11733" max="11733" width="14.28515625" style="9" customWidth="1"/>
    <col min="11734" max="11734" width="11.7109375" style="9" customWidth="1"/>
    <col min="11735" max="11735" width="10.42578125" style="9" customWidth="1"/>
    <col min="11736" max="11736" width="12.140625" style="9" customWidth="1"/>
    <col min="11737" max="11737" width="10.85546875" style="9" customWidth="1"/>
    <col min="11738" max="11742" width="9.140625" style="9"/>
    <col min="11743" max="11743" width="9.7109375" style="9" customWidth="1"/>
    <col min="11744" max="11744" width="9.85546875" style="9" customWidth="1"/>
    <col min="11745" max="11745" width="9.5703125" style="9" customWidth="1"/>
    <col min="11746" max="11746" width="10.42578125" style="9" customWidth="1"/>
    <col min="11747" max="11748" width="9.140625" style="9"/>
    <col min="11749" max="11749" width="10.5703125" style="9" customWidth="1"/>
    <col min="11750" max="11750" width="10.140625" style="9" customWidth="1"/>
    <col min="11751" max="11753" width="9.140625" style="9"/>
    <col min="11754" max="11754" width="10.85546875" style="9" customWidth="1"/>
    <col min="11755" max="11757" width="9.140625" style="9"/>
    <col min="11758" max="11758" width="11.140625" style="9" customWidth="1"/>
    <col min="11759" max="11759" width="10.28515625" style="9" customWidth="1"/>
    <col min="11760" max="11779" width="9.140625" style="9"/>
    <col min="11780" max="11780" width="10.42578125" style="9" customWidth="1"/>
    <col min="11781" max="11781" width="10.85546875" style="9" customWidth="1"/>
    <col min="11782" max="11782" width="10.28515625" style="9" customWidth="1"/>
    <col min="11783" max="11783" width="9.140625" style="9"/>
    <col min="11784" max="11784" width="10.42578125" style="9" customWidth="1"/>
    <col min="11785" max="11787" width="9.140625" style="9"/>
    <col min="11788" max="11788" width="11.140625" style="9" customWidth="1"/>
    <col min="11789" max="11791" width="9.140625" style="9"/>
    <col min="11792" max="11792" width="11" style="9" customWidth="1"/>
    <col min="11793" max="11793" width="12" style="9" customWidth="1"/>
    <col min="11794" max="11795" width="11.85546875" style="9" customWidth="1"/>
    <col min="11796" max="11796" width="12.28515625" style="9" customWidth="1"/>
    <col min="11797" max="11797" width="12.42578125" style="9" customWidth="1"/>
    <col min="11798" max="11798" width="11.5703125" style="9" customWidth="1"/>
    <col min="11799" max="11799" width="11.85546875" style="9" customWidth="1"/>
    <col min="11800" max="11800" width="12.140625" style="9" customWidth="1"/>
    <col min="11801" max="11801" width="12.85546875" style="9" customWidth="1"/>
    <col min="11802" max="11802" width="11.7109375" style="9" customWidth="1"/>
    <col min="11803" max="11803" width="11.5703125" style="9" customWidth="1"/>
    <col min="11804" max="11804" width="12.85546875" style="9" customWidth="1"/>
    <col min="11805" max="11805" width="12.7109375" style="9" customWidth="1"/>
    <col min="11806" max="11806" width="12.42578125" style="9" customWidth="1"/>
    <col min="11807" max="11807" width="11.28515625" style="9" customWidth="1"/>
    <col min="11808" max="11808" width="11.5703125" style="9" customWidth="1"/>
    <col min="11809" max="11809" width="13.85546875" style="9" customWidth="1"/>
    <col min="11810" max="11810" width="14.28515625" style="9" customWidth="1"/>
    <col min="11811" max="11811" width="14.85546875" style="9" customWidth="1"/>
    <col min="11812" max="11812" width="17.140625" style="9" customWidth="1"/>
    <col min="11813" max="11813" width="15.140625" style="9" customWidth="1"/>
    <col min="11814" max="11814" width="16.42578125" style="9" customWidth="1"/>
    <col min="11815" max="11815" width="16.28515625" style="9" customWidth="1"/>
    <col min="11816" max="11816" width="16" style="9" customWidth="1"/>
    <col min="11817" max="11817" width="13.85546875" style="9" customWidth="1"/>
    <col min="11818" max="11818" width="15.140625" style="9" customWidth="1"/>
    <col min="11819" max="11819" width="14" style="9" customWidth="1"/>
    <col min="11820" max="11820" width="13.5703125" style="9" customWidth="1"/>
    <col min="11821" max="11914" width="9.140625" style="9"/>
    <col min="11915" max="11915" width="7.28515625" style="9" customWidth="1"/>
    <col min="11916" max="11916" width="7.7109375" style="9" customWidth="1"/>
    <col min="11917" max="11917" width="30.28515625" style="9" customWidth="1"/>
    <col min="11918" max="11918" width="20" style="9" customWidth="1"/>
    <col min="11919" max="11919" width="20.42578125" style="9" customWidth="1"/>
    <col min="11920" max="11920" width="17.28515625" style="9" customWidth="1"/>
    <col min="11921" max="11921" width="16.85546875" style="9" customWidth="1"/>
    <col min="11922" max="11922" width="18.7109375" style="9" customWidth="1"/>
    <col min="11923" max="11923" width="19.28515625" style="9" customWidth="1"/>
    <col min="11924" max="11924" width="18.28515625" style="9" customWidth="1"/>
    <col min="11925" max="11925" width="19.5703125" style="9" customWidth="1"/>
    <col min="11926" max="11926" width="19.140625" style="9" customWidth="1"/>
    <col min="11927" max="11927" width="19.7109375" style="9" customWidth="1"/>
    <col min="11928" max="11928" width="16.7109375" style="9" customWidth="1"/>
    <col min="11929" max="11929" width="17.28515625" style="9" customWidth="1"/>
    <col min="11930" max="11930" width="15.85546875" style="9" customWidth="1"/>
    <col min="11931" max="11934" width="14.140625" style="9" customWidth="1"/>
    <col min="11935" max="11935" width="12.7109375" style="9" customWidth="1"/>
    <col min="11936" max="11936" width="9.140625" style="9"/>
    <col min="11937" max="11937" width="10.28515625" style="9" customWidth="1"/>
    <col min="11938" max="11938" width="12.7109375" style="9" customWidth="1"/>
    <col min="11939" max="11939" width="11" style="9" customWidth="1"/>
    <col min="11940" max="11940" width="12.5703125" style="9" customWidth="1"/>
    <col min="11941" max="11941" width="11.5703125" style="9" customWidth="1"/>
    <col min="11942" max="11942" width="14.140625" style="9" customWidth="1"/>
    <col min="11943" max="11943" width="12.28515625" style="9" customWidth="1"/>
    <col min="11944" max="11944" width="11.140625" style="9" customWidth="1"/>
    <col min="11945" max="11947" width="14.140625" style="9" customWidth="1"/>
    <col min="11948" max="11948" width="12.28515625" style="9" customWidth="1"/>
    <col min="11949" max="11951" width="12.42578125" style="9" customWidth="1"/>
    <col min="11952" max="11952" width="12" style="9" customWidth="1"/>
    <col min="11953" max="11953" width="11.5703125" style="9" customWidth="1"/>
    <col min="11954" max="11954" width="11.85546875" style="9" customWidth="1"/>
    <col min="11955" max="11955" width="12.42578125" style="9" customWidth="1"/>
    <col min="11956" max="11956" width="11.5703125" style="9" customWidth="1"/>
    <col min="11957" max="11957" width="10.140625" style="9" customWidth="1"/>
    <col min="11958" max="11958" width="12.42578125" style="9" customWidth="1"/>
    <col min="11959" max="11959" width="15.7109375" style="9" customWidth="1"/>
    <col min="11960" max="11960" width="10.7109375" style="9" customWidth="1"/>
    <col min="11961" max="11961" width="9.5703125" style="9" customWidth="1"/>
    <col min="11962" max="11962" width="9.42578125" style="9" customWidth="1"/>
    <col min="11963" max="11963" width="12.28515625" style="9" customWidth="1"/>
    <col min="11964" max="11964" width="13.7109375" style="9" customWidth="1"/>
    <col min="11965" max="11966" width="12.42578125" style="9" customWidth="1"/>
    <col min="11967" max="11967" width="10.42578125" style="9" customWidth="1"/>
    <col min="11968" max="11968" width="15.28515625" style="9" customWidth="1"/>
    <col min="11969" max="11969" width="11.5703125" style="9" customWidth="1"/>
    <col min="11970" max="11970" width="13" style="9" customWidth="1"/>
    <col min="11971" max="11972" width="14" style="9" customWidth="1"/>
    <col min="11973" max="11973" width="13.28515625" style="9" customWidth="1"/>
    <col min="11974" max="11974" width="13.5703125" style="9" customWidth="1"/>
    <col min="11975" max="11975" width="13.42578125" style="9" customWidth="1"/>
    <col min="11976" max="11976" width="13.5703125" style="9" customWidth="1"/>
    <col min="11977" max="11977" width="12.140625" style="9" customWidth="1"/>
    <col min="11978" max="11978" width="12.42578125" style="9" customWidth="1"/>
    <col min="11979" max="11979" width="11" style="9" customWidth="1"/>
    <col min="11980" max="11981" width="14.5703125" style="9" customWidth="1"/>
    <col min="11982" max="11982" width="13.140625" style="9" customWidth="1"/>
    <col min="11983" max="11983" width="12.5703125" style="9" customWidth="1"/>
    <col min="11984" max="11984" width="12.28515625" style="9" customWidth="1"/>
    <col min="11985" max="11985" width="13" style="9" customWidth="1"/>
    <col min="11986" max="11986" width="12.5703125" style="9" customWidth="1"/>
    <col min="11987" max="11987" width="11.7109375" style="9" customWidth="1"/>
    <col min="11988" max="11988" width="11.5703125" style="9" customWidth="1"/>
    <col min="11989" max="11989" width="14.28515625" style="9" customWidth="1"/>
    <col min="11990" max="11990" width="11.7109375" style="9" customWidth="1"/>
    <col min="11991" max="11991" width="10.42578125" style="9" customWidth="1"/>
    <col min="11992" max="11992" width="12.140625" style="9" customWidth="1"/>
    <col min="11993" max="11993" width="10.85546875" style="9" customWidth="1"/>
    <col min="11994" max="11998" width="9.140625" style="9"/>
    <col min="11999" max="11999" width="9.7109375" style="9" customWidth="1"/>
    <col min="12000" max="12000" width="9.85546875" style="9" customWidth="1"/>
    <col min="12001" max="12001" width="9.5703125" style="9" customWidth="1"/>
    <col min="12002" max="12002" width="10.42578125" style="9" customWidth="1"/>
    <col min="12003" max="12004" width="9.140625" style="9"/>
    <col min="12005" max="12005" width="10.5703125" style="9" customWidth="1"/>
    <col min="12006" max="12006" width="10.140625" style="9" customWidth="1"/>
    <col min="12007" max="12009" width="9.140625" style="9"/>
    <col min="12010" max="12010" width="10.85546875" style="9" customWidth="1"/>
    <col min="12011" max="12013" width="9.140625" style="9"/>
    <col min="12014" max="12014" width="11.140625" style="9" customWidth="1"/>
    <col min="12015" max="12015" width="10.28515625" style="9" customWidth="1"/>
    <col min="12016" max="12035" width="9.140625" style="9"/>
    <col min="12036" max="12036" width="10.42578125" style="9" customWidth="1"/>
    <col min="12037" max="12037" width="10.85546875" style="9" customWidth="1"/>
    <col min="12038" max="12038" width="10.28515625" style="9" customWidth="1"/>
    <col min="12039" max="12039" width="9.140625" style="9"/>
    <col min="12040" max="12040" width="10.42578125" style="9" customWidth="1"/>
    <col min="12041" max="12043" width="9.140625" style="9"/>
    <col min="12044" max="12044" width="11.140625" style="9" customWidth="1"/>
    <col min="12045" max="12047" width="9.140625" style="9"/>
    <col min="12048" max="12048" width="11" style="9" customWidth="1"/>
    <col min="12049" max="12049" width="12" style="9" customWidth="1"/>
    <col min="12050" max="12051" width="11.85546875" style="9" customWidth="1"/>
    <col min="12052" max="12052" width="12.28515625" style="9" customWidth="1"/>
    <col min="12053" max="12053" width="12.42578125" style="9" customWidth="1"/>
    <col min="12054" max="12054" width="11.5703125" style="9" customWidth="1"/>
    <col min="12055" max="12055" width="11.85546875" style="9" customWidth="1"/>
    <col min="12056" max="12056" width="12.140625" style="9" customWidth="1"/>
    <col min="12057" max="12057" width="12.85546875" style="9" customWidth="1"/>
    <col min="12058" max="12058" width="11.7109375" style="9" customWidth="1"/>
    <col min="12059" max="12059" width="11.5703125" style="9" customWidth="1"/>
    <col min="12060" max="12060" width="12.85546875" style="9" customWidth="1"/>
    <col min="12061" max="12061" width="12.7109375" style="9" customWidth="1"/>
    <col min="12062" max="12062" width="12.42578125" style="9" customWidth="1"/>
    <col min="12063" max="12063" width="11.28515625" style="9" customWidth="1"/>
    <col min="12064" max="12064" width="11.5703125" style="9" customWidth="1"/>
    <col min="12065" max="12065" width="13.85546875" style="9" customWidth="1"/>
    <col min="12066" max="12066" width="14.28515625" style="9" customWidth="1"/>
    <col min="12067" max="12067" width="14.85546875" style="9" customWidth="1"/>
    <col min="12068" max="12068" width="17.140625" style="9" customWidth="1"/>
    <col min="12069" max="12069" width="15.140625" style="9" customWidth="1"/>
    <col min="12070" max="12070" width="16.42578125" style="9" customWidth="1"/>
    <col min="12071" max="12071" width="16.28515625" style="9" customWidth="1"/>
    <col min="12072" max="12072" width="16" style="9" customWidth="1"/>
    <col min="12073" max="12073" width="13.85546875" style="9" customWidth="1"/>
    <col min="12074" max="12074" width="15.140625" style="9" customWidth="1"/>
    <col min="12075" max="12075" width="14" style="9" customWidth="1"/>
    <col min="12076" max="12076" width="13.5703125" style="9" customWidth="1"/>
    <col min="12077" max="12170" width="9.140625" style="9"/>
    <col min="12171" max="12171" width="7.28515625" style="9" customWidth="1"/>
    <col min="12172" max="12172" width="7.7109375" style="9" customWidth="1"/>
    <col min="12173" max="12173" width="30.28515625" style="9" customWidth="1"/>
    <col min="12174" max="12174" width="20" style="9" customWidth="1"/>
    <col min="12175" max="12175" width="20.42578125" style="9" customWidth="1"/>
    <col min="12176" max="12176" width="17.28515625" style="9" customWidth="1"/>
    <col min="12177" max="12177" width="16.85546875" style="9" customWidth="1"/>
    <col min="12178" max="12178" width="18.7109375" style="9" customWidth="1"/>
    <col min="12179" max="12179" width="19.28515625" style="9" customWidth="1"/>
    <col min="12180" max="12180" width="18.28515625" style="9" customWidth="1"/>
    <col min="12181" max="12181" width="19.5703125" style="9" customWidth="1"/>
    <col min="12182" max="12182" width="19.140625" style="9" customWidth="1"/>
    <col min="12183" max="12183" width="19.7109375" style="9" customWidth="1"/>
    <col min="12184" max="12184" width="16.7109375" style="9" customWidth="1"/>
    <col min="12185" max="12185" width="17.28515625" style="9" customWidth="1"/>
    <col min="12186" max="12186" width="15.85546875" style="9" customWidth="1"/>
    <col min="12187" max="12190" width="14.140625" style="9" customWidth="1"/>
    <col min="12191" max="12191" width="12.7109375" style="9" customWidth="1"/>
    <col min="12192" max="12192" width="9.140625" style="9"/>
    <col min="12193" max="12193" width="10.28515625" style="9" customWidth="1"/>
    <col min="12194" max="12194" width="12.7109375" style="9" customWidth="1"/>
    <col min="12195" max="12195" width="11" style="9" customWidth="1"/>
    <col min="12196" max="12196" width="12.5703125" style="9" customWidth="1"/>
    <col min="12197" max="12197" width="11.5703125" style="9" customWidth="1"/>
    <col min="12198" max="12198" width="14.140625" style="9" customWidth="1"/>
    <col min="12199" max="12199" width="12.28515625" style="9" customWidth="1"/>
    <col min="12200" max="12200" width="11.140625" style="9" customWidth="1"/>
    <col min="12201" max="12203" width="14.140625" style="9" customWidth="1"/>
    <col min="12204" max="12204" width="12.28515625" style="9" customWidth="1"/>
    <col min="12205" max="12207" width="12.42578125" style="9" customWidth="1"/>
    <col min="12208" max="12208" width="12" style="9" customWidth="1"/>
    <col min="12209" max="12209" width="11.5703125" style="9" customWidth="1"/>
    <col min="12210" max="12210" width="11.85546875" style="9" customWidth="1"/>
    <col min="12211" max="12211" width="12.42578125" style="9" customWidth="1"/>
    <col min="12212" max="12212" width="11.5703125" style="9" customWidth="1"/>
    <col min="12213" max="12213" width="10.140625" style="9" customWidth="1"/>
    <col min="12214" max="12214" width="12.42578125" style="9" customWidth="1"/>
    <col min="12215" max="12215" width="15.7109375" style="9" customWidth="1"/>
    <col min="12216" max="12216" width="10.7109375" style="9" customWidth="1"/>
    <col min="12217" max="12217" width="9.5703125" style="9" customWidth="1"/>
    <col min="12218" max="12218" width="9.42578125" style="9" customWidth="1"/>
    <col min="12219" max="12219" width="12.28515625" style="9" customWidth="1"/>
    <col min="12220" max="12220" width="13.7109375" style="9" customWidth="1"/>
    <col min="12221" max="12222" width="12.42578125" style="9" customWidth="1"/>
    <col min="12223" max="12223" width="10.42578125" style="9" customWidth="1"/>
    <col min="12224" max="12224" width="15.28515625" style="9" customWidth="1"/>
    <col min="12225" max="12225" width="11.5703125" style="9" customWidth="1"/>
    <col min="12226" max="12226" width="13" style="9" customWidth="1"/>
    <col min="12227" max="12228" width="14" style="9" customWidth="1"/>
    <col min="12229" max="12229" width="13.28515625" style="9" customWidth="1"/>
    <col min="12230" max="12230" width="13.5703125" style="9" customWidth="1"/>
    <col min="12231" max="12231" width="13.42578125" style="9" customWidth="1"/>
    <col min="12232" max="12232" width="13.5703125" style="9" customWidth="1"/>
    <col min="12233" max="12233" width="12.140625" style="9" customWidth="1"/>
    <col min="12234" max="12234" width="12.42578125" style="9" customWidth="1"/>
    <col min="12235" max="12235" width="11" style="9" customWidth="1"/>
    <col min="12236" max="12237" width="14.5703125" style="9" customWidth="1"/>
    <col min="12238" max="12238" width="13.140625" style="9" customWidth="1"/>
    <col min="12239" max="12239" width="12.5703125" style="9" customWidth="1"/>
    <col min="12240" max="12240" width="12.28515625" style="9" customWidth="1"/>
    <col min="12241" max="12241" width="13" style="9" customWidth="1"/>
    <col min="12242" max="12242" width="12.5703125" style="9" customWidth="1"/>
    <col min="12243" max="12243" width="11.7109375" style="9" customWidth="1"/>
    <col min="12244" max="12244" width="11.5703125" style="9" customWidth="1"/>
    <col min="12245" max="12245" width="14.28515625" style="9" customWidth="1"/>
    <col min="12246" max="12246" width="11.7109375" style="9" customWidth="1"/>
    <col min="12247" max="12247" width="10.42578125" style="9" customWidth="1"/>
    <col min="12248" max="12248" width="12.140625" style="9" customWidth="1"/>
    <col min="12249" max="12249" width="10.85546875" style="9" customWidth="1"/>
    <col min="12250" max="12254" width="9.140625" style="9"/>
    <col min="12255" max="12255" width="9.7109375" style="9" customWidth="1"/>
    <col min="12256" max="12256" width="9.85546875" style="9" customWidth="1"/>
    <col min="12257" max="12257" width="9.5703125" style="9" customWidth="1"/>
    <col min="12258" max="12258" width="10.42578125" style="9" customWidth="1"/>
    <col min="12259" max="12260" width="9.140625" style="9"/>
    <col min="12261" max="12261" width="10.5703125" style="9" customWidth="1"/>
    <col min="12262" max="12262" width="10.140625" style="9" customWidth="1"/>
    <col min="12263" max="12265" width="9.140625" style="9"/>
    <col min="12266" max="12266" width="10.85546875" style="9" customWidth="1"/>
    <col min="12267" max="12269" width="9.140625" style="9"/>
    <col min="12270" max="12270" width="11.140625" style="9" customWidth="1"/>
    <col min="12271" max="12271" width="10.28515625" style="9" customWidth="1"/>
    <col min="12272" max="12291" width="9.140625" style="9"/>
    <col min="12292" max="12292" width="10.42578125" style="9" customWidth="1"/>
    <col min="12293" max="12293" width="10.85546875" style="9" customWidth="1"/>
    <col min="12294" max="12294" width="10.28515625" style="9" customWidth="1"/>
    <col min="12295" max="12295" width="9.140625" style="9"/>
    <col min="12296" max="12296" width="10.42578125" style="9" customWidth="1"/>
    <col min="12297" max="12299" width="9.140625" style="9"/>
    <col min="12300" max="12300" width="11.140625" style="9" customWidth="1"/>
    <col min="12301" max="12303" width="9.140625" style="9"/>
    <col min="12304" max="12304" width="11" style="9" customWidth="1"/>
    <col min="12305" max="12305" width="12" style="9" customWidth="1"/>
    <col min="12306" max="12307" width="11.85546875" style="9" customWidth="1"/>
    <col min="12308" max="12308" width="12.28515625" style="9" customWidth="1"/>
    <col min="12309" max="12309" width="12.42578125" style="9" customWidth="1"/>
    <col min="12310" max="12310" width="11.5703125" style="9" customWidth="1"/>
    <col min="12311" max="12311" width="11.85546875" style="9" customWidth="1"/>
    <col min="12312" max="12312" width="12.140625" style="9" customWidth="1"/>
    <col min="12313" max="12313" width="12.85546875" style="9" customWidth="1"/>
    <col min="12314" max="12314" width="11.7109375" style="9" customWidth="1"/>
    <col min="12315" max="12315" width="11.5703125" style="9" customWidth="1"/>
    <col min="12316" max="12316" width="12.85546875" style="9" customWidth="1"/>
    <col min="12317" max="12317" width="12.7109375" style="9" customWidth="1"/>
    <col min="12318" max="12318" width="12.42578125" style="9" customWidth="1"/>
    <col min="12319" max="12319" width="11.28515625" style="9" customWidth="1"/>
    <col min="12320" max="12320" width="11.5703125" style="9" customWidth="1"/>
    <col min="12321" max="12321" width="13.85546875" style="9" customWidth="1"/>
    <col min="12322" max="12322" width="14.28515625" style="9" customWidth="1"/>
    <col min="12323" max="12323" width="14.85546875" style="9" customWidth="1"/>
    <col min="12324" max="12324" width="17.140625" style="9" customWidth="1"/>
    <col min="12325" max="12325" width="15.140625" style="9" customWidth="1"/>
    <col min="12326" max="12326" width="16.42578125" style="9" customWidth="1"/>
    <col min="12327" max="12327" width="16.28515625" style="9" customWidth="1"/>
    <col min="12328" max="12328" width="16" style="9" customWidth="1"/>
    <col min="12329" max="12329" width="13.85546875" style="9" customWidth="1"/>
    <col min="12330" max="12330" width="15.140625" style="9" customWidth="1"/>
    <col min="12331" max="12331" width="14" style="9" customWidth="1"/>
    <col min="12332" max="12332" width="13.5703125" style="9" customWidth="1"/>
    <col min="12333" max="12426" width="9.140625" style="9"/>
    <col min="12427" max="12427" width="7.28515625" style="9" customWidth="1"/>
    <col min="12428" max="12428" width="7.7109375" style="9" customWidth="1"/>
    <col min="12429" max="12429" width="30.28515625" style="9" customWidth="1"/>
    <col min="12430" max="12430" width="20" style="9" customWidth="1"/>
    <col min="12431" max="12431" width="20.42578125" style="9" customWidth="1"/>
    <col min="12432" max="12432" width="17.28515625" style="9" customWidth="1"/>
    <col min="12433" max="12433" width="16.85546875" style="9" customWidth="1"/>
    <col min="12434" max="12434" width="18.7109375" style="9" customWidth="1"/>
    <col min="12435" max="12435" width="19.28515625" style="9" customWidth="1"/>
    <col min="12436" max="12436" width="18.28515625" style="9" customWidth="1"/>
    <col min="12437" max="12437" width="19.5703125" style="9" customWidth="1"/>
    <col min="12438" max="12438" width="19.140625" style="9" customWidth="1"/>
    <col min="12439" max="12439" width="19.7109375" style="9" customWidth="1"/>
    <col min="12440" max="12440" width="16.7109375" style="9" customWidth="1"/>
    <col min="12441" max="12441" width="17.28515625" style="9" customWidth="1"/>
    <col min="12442" max="12442" width="15.85546875" style="9" customWidth="1"/>
    <col min="12443" max="12446" width="14.140625" style="9" customWidth="1"/>
    <col min="12447" max="12447" width="12.7109375" style="9" customWidth="1"/>
    <col min="12448" max="12448" width="9.140625" style="9"/>
    <col min="12449" max="12449" width="10.28515625" style="9" customWidth="1"/>
    <col min="12450" max="12450" width="12.7109375" style="9" customWidth="1"/>
    <col min="12451" max="12451" width="11" style="9" customWidth="1"/>
    <col min="12452" max="12452" width="12.5703125" style="9" customWidth="1"/>
    <col min="12453" max="12453" width="11.5703125" style="9" customWidth="1"/>
    <col min="12454" max="12454" width="14.140625" style="9" customWidth="1"/>
    <col min="12455" max="12455" width="12.28515625" style="9" customWidth="1"/>
    <col min="12456" max="12456" width="11.140625" style="9" customWidth="1"/>
    <col min="12457" max="12459" width="14.140625" style="9" customWidth="1"/>
    <col min="12460" max="12460" width="12.28515625" style="9" customWidth="1"/>
    <col min="12461" max="12463" width="12.42578125" style="9" customWidth="1"/>
    <col min="12464" max="12464" width="12" style="9" customWidth="1"/>
    <col min="12465" max="12465" width="11.5703125" style="9" customWidth="1"/>
    <col min="12466" max="12466" width="11.85546875" style="9" customWidth="1"/>
    <col min="12467" max="12467" width="12.42578125" style="9" customWidth="1"/>
    <col min="12468" max="12468" width="11.5703125" style="9" customWidth="1"/>
    <col min="12469" max="12469" width="10.140625" style="9" customWidth="1"/>
    <col min="12470" max="12470" width="12.42578125" style="9" customWidth="1"/>
    <col min="12471" max="12471" width="15.7109375" style="9" customWidth="1"/>
    <col min="12472" max="12472" width="10.7109375" style="9" customWidth="1"/>
    <col min="12473" max="12473" width="9.5703125" style="9" customWidth="1"/>
    <col min="12474" max="12474" width="9.42578125" style="9" customWidth="1"/>
    <col min="12475" max="12475" width="12.28515625" style="9" customWidth="1"/>
    <col min="12476" max="12476" width="13.7109375" style="9" customWidth="1"/>
    <col min="12477" max="12478" width="12.42578125" style="9" customWidth="1"/>
    <col min="12479" max="12479" width="10.42578125" style="9" customWidth="1"/>
    <col min="12480" max="12480" width="15.28515625" style="9" customWidth="1"/>
    <col min="12481" max="12481" width="11.5703125" style="9" customWidth="1"/>
    <col min="12482" max="12482" width="13" style="9" customWidth="1"/>
    <col min="12483" max="12484" width="14" style="9" customWidth="1"/>
    <col min="12485" max="12485" width="13.28515625" style="9" customWidth="1"/>
    <col min="12486" max="12486" width="13.5703125" style="9" customWidth="1"/>
    <col min="12487" max="12487" width="13.42578125" style="9" customWidth="1"/>
    <col min="12488" max="12488" width="13.5703125" style="9" customWidth="1"/>
    <col min="12489" max="12489" width="12.140625" style="9" customWidth="1"/>
    <col min="12490" max="12490" width="12.42578125" style="9" customWidth="1"/>
    <col min="12491" max="12491" width="11" style="9" customWidth="1"/>
    <col min="12492" max="12493" width="14.5703125" style="9" customWidth="1"/>
    <col min="12494" max="12494" width="13.140625" style="9" customWidth="1"/>
    <col min="12495" max="12495" width="12.5703125" style="9" customWidth="1"/>
    <col min="12496" max="12496" width="12.28515625" style="9" customWidth="1"/>
    <col min="12497" max="12497" width="13" style="9" customWidth="1"/>
    <col min="12498" max="12498" width="12.5703125" style="9" customWidth="1"/>
    <col min="12499" max="12499" width="11.7109375" style="9" customWidth="1"/>
    <col min="12500" max="12500" width="11.5703125" style="9" customWidth="1"/>
    <col min="12501" max="12501" width="14.28515625" style="9" customWidth="1"/>
    <col min="12502" max="12502" width="11.7109375" style="9" customWidth="1"/>
    <col min="12503" max="12503" width="10.42578125" style="9" customWidth="1"/>
    <col min="12504" max="12504" width="12.140625" style="9" customWidth="1"/>
    <col min="12505" max="12505" width="10.85546875" style="9" customWidth="1"/>
    <col min="12506" max="12510" width="9.140625" style="9"/>
    <col min="12511" max="12511" width="9.7109375" style="9" customWidth="1"/>
    <col min="12512" max="12512" width="9.85546875" style="9" customWidth="1"/>
    <col min="12513" max="12513" width="9.5703125" style="9" customWidth="1"/>
    <col min="12514" max="12514" width="10.42578125" style="9" customWidth="1"/>
    <col min="12515" max="12516" width="9.140625" style="9"/>
    <col min="12517" max="12517" width="10.5703125" style="9" customWidth="1"/>
    <col min="12518" max="12518" width="10.140625" style="9" customWidth="1"/>
    <col min="12519" max="12521" width="9.140625" style="9"/>
    <col min="12522" max="12522" width="10.85546875" style="9" customWidth="1"/>
    <col min="12523" max="12525" width="9.140625" style="9"/>
    <col min="12526" max="12526" width="11.140625" style="9" customWidth="1"/>
    <col min="12527" max="12527" width="10.28515625" style="9" customWidth="1"/>
    <col min="12528" max="12547" width="9.140625" style="9"/>
    <col min="12548" max="12548" width="10.42578125" style="9" customWidth="1"/>
    <col min="12549" max="12549" width="10.85546875" style="9" customWidth="1"/>
    <col min="12550" max="12550" width="10.28515625" style="9" customWidth="1"/>
    <col min="12551" max="12551" width="9.140625" style="9"/>
    <col min="12552" max="12552" width="10.42578125" style="9" customWidth="1"/>
    <col min="12553" max="12555" width="9.140625" style="9"/>
    <col min="12556" max="12556" width="11.140625" style="9" customWidth="1"/>
    <col min="12557" max="12559" width="9.140625" style="9"/>
    <col min="12560" max="12560" width="11" style="9" customWidth="1"/>
    <col min="12561" max="12561" width="12" style="9" customWidth="1"/>
    <col min="12562" max="12563" width="11.85546875" style="9" customWidth="1"/>
    <col min="12564" max="12564" width="12.28515625" style="9" customWidth="1"/>
    <col min="12565" max="12565" width="12.42578125" style="9" customWidth="1"/>
    <col min="12566" max="12566" width="11.5703125" style="9" customWidth="1"/>
    <col min="12567" max="12567" width="11.85546875" style="9" customWidth="1"/>
    <col min="12568" max="12568" width="12.140625" style="9" customWidth="1"/>
    <col min="12569" max="12569" width="12.85546875" style="9" customWidth="1"/>
    <col min="12570" max="12570" width="11.7109375" style="9" customWidth="1"/>
    <col min="12571" max="12571" width="11.5703125" style="9" customWidth="1"/>
    <col min="12572" max="12572" width="12.85546875" style="9" customWidth="1"/>
    <col min="12573" max="12573" width="12.7109375" style="9" customWidth="1"/>
    <col min="12574" max="12574" width="12.42578125" style="9" customWidth="1"/>
    <col min="12575" max="12575" width="11.28515625" style="9" customWidth="1"/>
    <col min="12576" max="12576" width="11.5703125" style="9" customWidth="1"/>
    <col min="12577" max="12577" width="13.85546875" style="9" customWidth="1"/>
    <col min="12578" max="12578" width="14.28515625" style="9" customWidth="1"/>
    <col min="12579" max="12579" width="14.85546875" style="9" customWidth="1"/>
    <col min="12580" max="12580" width="17.140625" style="9" customWidth="1"/>
    <col min="12581" max="12581" width="15.140625" style="9" customWidth="1"/>
    <col min="12582" max="12582" width="16.42578125" style="9" customWidth="1"/>
    <col min="12583" max="12583" width="16.28515625" style="9" customWidth="1"/>
    <col min="12584" max="12584" width="16" style="9" customWidth="1"/>
    <col min="12585" max="12585" width="13.85546875" style="9" customWidth="1"/>
    <col min="12586" max="12586" width="15.140625" style="9" customWidth="1"/>
    <col min="12587" max="12587" width="14" style="9" customWidth="1"/>
    <col min="12588" max="12588" width="13.5703125" style="9" customWidth="1"/>
    <col min="12589" max="12682" width="9.140625" style="9"/>
    <col min="12683" max="12683" width="7.28515625" style="9" customWidth="1"/>
    <col min="12684" max="12684" width="7.7109375" style="9" customWidth="1"/>
    <col min="12685" max="12685" width="30.28515625" style="9" customWidth="1"/>
    <col min="12686" max="12686" width="20" style="9" customWidth="1"/>
    <col min="12687" max="12687" width="20.42578125" style="9" customWidth="1"/>
    <col min="12688" max="12688" width="17.28515625" style="9" customWidth="1"/>
    <col min="12689" max="12689" width="16.85546875" style="9" customWidth="1"/>
    <col min="12690" max="12690" width="18.7109375" style="9" customWidth="1"/>
    <col min="12691" max="12691" width="19.28515625" style="9" customWidth="1"/>
    <col min="12692" max="12692" width="18.28515625" style="9" customWidth="1"/>
    <col min="12693" max="12693" width="19.5703125" style="9" customWidth="1"/>
    <col min="12694" max="12694" width="19.140625" style="9" customWidth="1"/>
    <col min="12695" max="12695" width="19.7109375" style="9" customWidth="1"/>
    <col min="12696" max="12696" width="16.7109375" style="9" customWidth="1"/>
    <col min="12697" max="12697" width="17.28515625" style="9" customWidth="1"/>
    <col min="12698" max="12698" width="15.85546875" style="9" customWidth="1"/>
    <col min="12699" max="12702" width="14.140625" style="9" customWidth="1"/>
    <col min="12703" max="12703" width="12.7109375" style="9" customWidth="1"/>
    <col min="12704" max="12704" width="9.140625" style="9"/>
    <col min="12705" max="12705" width="10.28515625" style="9" customWidth="1"/>
    <col min="12706" max="12706" width="12.7109375" style="9" customWidth="1"/>
    <col min="12707" max="12707" width="11" style="9" customWidth="1"/>
    <col min="12708" max="12708" width="12.5703125" style="9" customWidth="1"/>
    <col min="12709" max="12709" width="11.5703125" style="9" customWidth="1"/>
    <col min="12710" max="12710" width="14.140625" style="9" customWidth="1"/>
    <col min="12711" max="12711" width="12.28515625" style="9" customWidth="1"/>
    <col min="12712" max="12712" width="11.140625" style="9" customWidth="1"/>
    <col min="12713" max="12715" width="14.140625" style="9" customWidth="1"/>
    <col min="12716" max="12716" width="12.28515625" style="9" customWidth="1"/>
    <col min="12717" max="12719" width="12.42578125" style="9" customWidth="1"/>
    <col min="12720" max="12720" width="12" style="9" customWidth="1"/>
    <col min="12721" max="12721" width="11.5703125" style="9" customWidth="1"/>
    <col min="12722" max="12722" width="11.85546875" style="9" customWidth="1"/>
    <col min="12723" max="12723" width="12.42578125" style="9" customWidth="1"/>
    <col min="12724" max="12724" width="11.5703125" style="9" customWidth="1"/>
    <col min="12725" max="12725" width="10.140625" style="9" customWidth="1"/>
    <col min="12726" max="12726" width="12.42578125" style="9" customWidth="1"/>
    <col min="12727" max="12727" width="15.7109375" style="9" customWidth="1"/>
    <col min="12728" max="12728" width="10.7109375" style="9" customWidth="1"/>
    <col min="12729" max="12729" width="9.5703125" style="9" customWidth="1"/>
    <col min="12730" max="12730" width="9.42578125" style="9" customWidth="1"/>
    <col min="12731" max="12731" width="12.28515625" style="9" customWidth="1"/>
    <col min="12732" max="12732" width="13.7109375" style="9" customWidth="1"/>
    <col min="12733" max="12734" width="12.42578125" style="9" customWidth="1"/>
    <col min="12735" max="12735" width="10.42578125" style="9" customWidth="1"/>
    <col min="12736" max="12736" width="15.28515625" style="9" customWidth="1"/>
    <col min="12737" max="12737" width="11.5703125" style="9" customWidth="1"/>
    <col min="12738" max="12738" width="13" style="9" customWidth="1"/>
    <col min="12739" max="12740" width="14" style="9" customWidth="1"/>
    <col min="12741" max="12741" width="13.28515625" style="9" customWidth="1"/>
    <col min="12742" max="12742" width="13.5703125" style="9" customWidth="1"/>
    <col min="12743" max="12743" width="13.42578125" style="9" customWidth="1"/>
    <col min="12744" max="12744" width="13.5703125" style="9" customWidth="1"/>
    <col min="12745" max="12745" width="12.140625" style="9" customWidth="1"/>
    <col min="12746" max="12746" width="12.42578125" style="9" customWidth="1"/>
    <col min="12747" max="12747" width="11" style="9" customWidth="1"/>
    <col min="12748" max="12749" width="14.5703125" style="9" customWidth="1"/>
    <col min="12750" max="12750" width="13.140625" style="9" customWidth="1"/>
    <col min="12751" max="12751" width="12.5703125" style="9" customWidth="1"/>
    <col min="12752" max="12752" width="12.28515625" style="9" customWidth="1"/>
    <col min="12753" max="12753" width="13" style="9" customWidth="1"/>
    <col min="12754" max="12754" width="12.5703125" style="9" customWidth="1"/>
    <col min="12755" max="12755" width="11.7109375" style="9" customWidth="1"/>
    <col min="12756" max="12756" width="11.5703125" style="9" customWidth="1"/>
    <col min="12757" max="12757" width="14.28515625" style="9" customWidth="1"/>
    <col min="12758" max="12758" width="11.7109375" style="9" customWidth="1"/>
    <col min="12759" max="12759" width="10.42578125" style="9" customWidth="1"/>
    <col min="12760" max="12760" width="12.140625" style="9" customWidth="1"/>
    <col min="12761" max="12761" width="10.85546875" style="9" customWidth="1"/>
    <col min="12762" max="12766" width="9.140625" style="9"/>
    <col min="12767" max="12767" width="9.7109375" style="9" customWidth="1"/>
    <col min="12768" max="12768" width="9.85546875" style="9" customWidth="1"/>
    <col min="12769" max="12769" width="9.5703125" style="9" customWidth="1"/>
    <col min="12770" max="12770" width="10.42578125" style="9" customWidth="1"/>
    <col min="12771" max="12772" width="9.140625" style="9"/>
    <col min="12773" max="12773" width="10.5703125" style="9" customWidth="1"/>
    <col min="12774" max="12774" width="10.140625" style="9" customWidth="1"/>
    <col min="12775" max="12777" width="9.140625" style="9"/>
    <col min="12778" max="12778" width="10.85546875" style="9" customWidth="1"/>
    <col min="12779" max="12781" width="9.140625" style="9"/>
    <col min="12782" max="12782" width="11.140625" style="9" customWidth="1"/>
    <col min="12783" max="12783" width="10.28515625" style="9" customWidth="1"/>
    <col min="12784" max="12803" width="9.140625" style="9"/>
    <col min="12804" max="12804" width="10.42578125" style="9" customWidth="1"/>
    <col min="12805" max="12805" width="10.85546875" style="9" customWidth="1"/>
    <col min="12806" max="12806" width="10.28515625" style="9" customWidth="1"/>
    <col min="12807" max="12807" width="9.140625" style="9"/>
    <col min="12808" max="12808" width="10.42578125" style="9" customWidth="1"/>
    <col min="12809" max="12811" width="9.140625" style="9"/>
    <col min="12812" max="12812" width="11.140625" style="9" customWidth="1"/>
    <col min="12813" max="12815" width="9.140625" style="9"/>
    <col min="12816" max="12816" width="11" style="9" customWidth="1"/>
    <col min="12817" max="12817" width="12" style="9" customWidth="1"/>
    <col min="12818" max="12819" width="11.85546875" style="9" customWidth="1"/>
    <col min="12820" max="12820" width="12.28515625" style="9" customWidth="1"/>
    <col min="12821" max="12821" width="12.42578125" style="9" customWidth="1"/>
    <col min="12822" max="12822" width="11.5703125" style="9" customWidth="1"/>
    <col min="12823" max="12823" width="11.85546875" style="9" customWidth="1"/>
    <col min="12824" max="12824" width="12.140625" style="9" customWidth="1"/>
    <col min="12825" max="12825" width="12.85546875" style="9" customWidth="1"/>
    <col min="12826" max="12826" width="11.7109375" style="9" customWidth="1"/>
    <col min="12827" max="12827" width="11.5703125" style="9" customWidth="1"/>
    <col min="12828" max="12828" width="12.85546875" style="9" customWidth="1"/>
    <col min="12829" max="12829" width="12.7109375" style="9" customWidth="1"/>
    <col min="12830" max="12830" width="12.42578125" style="9" customWidth="1"/>
    <col min="12831" max="12831" width="11.28515625" style="9" customWidth="1"/>
    <col min="12832" max="12832" width="11.5703125" style="9" customWidth="1"/>
    <col min="12833" max="12833" width="13.85546875" style="9" customWidth="1"/>
    <col min="12834" max="12834" width="14.28515625" style="9" customWidth="1"/>
    <col min="12835" max="12835" width="14.85546875" style="9" customWidth="1"/>
    <col min="12836" max="12836" width="17.140625" style="9" customWidth="1"/>
    <col min="12837" max="12837" width="15.140625" style="9" customWidth="1"/>
    <col min="12838" max="12838" width="16.42578125" style="9" customWidth="1"/>
    <col min="12839" max="12839" width="16.28515625" style="9" customWidth="1"/>
    <col min="12840" max="12840" width="16" style="9" customWidth="1"/>
    <col min="12841" max="12841" width="13.85546875" style="9" customWidth="1"/>
    <col min="12842" max="12842" width="15.140625" style="9" customWidth="1"/>
    <col min="12843" max="12843" width="14" style="9" customWidth="1"/>
    <col min="12844" max="12844" width="13.5703125" style="9" customWidth="1"/>
    <col min="12845" max="12938" width="9.140625" style="9"/>
    <col min="12939" max="12939" width="7.28515625" style="9" customWidth="1"/>
    <col min="12940" max="12940" width="7.7109375" style="9" customWidth="1"/>
    <col min="12941" max="12941" width="30.28515625" style="9" customWidth="1"/>
    <col min="12942" max="12942" width="20" style="9" customWidth="1"/>
    <col min="12943" max="12943" width="20.42578125" style="9" customWidth="1"/>
    <col min="12944" max="12944" width="17.28515625" style="9" customWidth="1"/>
    <col min="12945" max="12945" width="16.85546875" style="9" customWidth="1"/>
    <col min="12946" max="12946" width="18.7109375" style="9" customWidth="1"/>
    <col min="12947" max="12947" width="19.28515625" style="9" customWidth="1"/>
    <col min="12948" max="12948" width="18.28515625" style="9" customWidth="1"/>
    <col min="12949" max="12949" width="19.5703125" style="9" customWidth="1"/>
    <col min="12950" max="12950" width="19.140625" style="9" customWidth="1"/>
    <col min="12951" max="12951" width="19.7109375" style="9" customWidth="1"/>
    <col min="12952" max="12952" width="16.7109375" style="9" customWidth="1"/>
    <col min="12953" max="12953" width="17.28515625" style="9" customWidth="1"/>
    <col min="12954" max="12954" width="15.85546875" style="9" customWidth="1"/>
    <col min="12955" max="12958" width="14.140625" style="9" customWidth="1"/>
    <col min="12959" max="12959" width="12.7109375" style="9" customWidth="1"/>
    <col min="12960" max="12960" width="9.140625" style="9"/>
    <col min="12961" max="12961" width="10.28515625" style="9" customWidth="1"/>
    <col min="12962" max="12962" width="12.7109375" style="9" customWidth="1"/>
    <col min="12963" max="12963" width="11" style="9" customWidth="1"/>
    <col min="12964" max="12964" width="12.5703125" style="9" customWidth="1"/>
    <col min="12965" max="12965" width="11.5703125" style="9" customWidth="1"/>
    <col min="12966" max="12966" width="14.140625" style="9" customWidth="1"/>
    <col min="12967" max="12967" width="12.28515625" style="9" customWidth="1"/>
    <col min="12968" max="12968" width="11.140625" style="9" customWidth="1"/>
    <col min="12969" max="12971" width="14.140625" style="9" customWidth="1"/>
    <col min="12972" max="12972" width="12.28515625" style="9" customWidth="1"/>
    <col min="12973" max="12975" width="12.42578125" style="9" customWidth="1"/>
    <col min="12976" max="12976" width="12" style="9" customWidth="1"/>
    <col min="12977" max="12977" width="11.5703125" style="9" customWidth="1"/>
    <col min="12978" max="12978" width="11.85546875" style="9" customWidth="1"/>
    <col min="12979" max="12979" width="12.42578125" style="9" customWidth="1"/>
    <col min="12980" max="12980" width="11.5703125" style="9" customWidth="1"/>
    <col min="12981" max="12981" width="10.140625" style="9" customWidth="1"/>
    <col min="12982" max="12982" width="12.42578125" style="9" customWidth="1"/>
    <col min="12983" max="12983" width="15.7109375" style="9" customWidth="1"/>
    <col min="12984" max="12984" width="10.7109375" style="9" customWidth="1"/>
    <col min="12985" max="12985" width="9.5703125" style="9" customWidth="1"/>
    <col min="12986" max="12986" width="9.42578125" style="9" customWidth="1"/>
    <col min="12987" max="12987" width="12.28515625" style="9" customWidth="1"/>
    <col min="12988" max="12988" width="13.7109375" style="9" customWidth="1"/>
    <col min="12989" max="12990" width="12.42578125" style="9" customWidth="1"/>
    <col min="12991" max="12991" width="10.42578125" style="9" customWidth="1"/>
    <col min="12992" max="12992" width="15.28515625" style="9" customWidth="1"/>
    <col min="12993" max="12993" width="11.5703125" style="9" customWidth="1"/>
    <col min="12994" max="12994" width="13" style="9" customWidth="1"/>
    <col min="12995" max="12996" width="14" style="9" customWidth="1"/>
    <col min="12997" max="12997" width="13.28515625" style="9" customWidth="1"/>
    <col min="12998" max="12998" width="13.5703125" style="9" customWidth="1"/>
    <col min="12999" max="12999" width="13.42578125" style="9" customWidth="1"/>
    <col min="13000" max="13000" width="13.5703125" style="9" customWidth="1"/>
    <col min="13001" max="13001" width="12.140625" style="9" customWidth="1"/>
    <col min="13002" max="13002" width="12.42578125" style="9" customWidth="1"/>
    <col min="13003" max="13003" width="11" style="9" customWidth="1"/>
    <col min="13004" max="13005" width="14.5703125" style="9" customWidth="1"/>
    <col min="13006" max="13006" width="13.140625" style="9" customWidth="1"/>
    <col min="13007" max="13007" width="12.5703125" style="9" customWidth="1"/>
    <col min="13008" max="13008" width="12.28515625" style="9" customWidth="1"/>
    <col min="13009" max="13009" width="13" style="9" customWidth="1"/>
    <col min="13010" max="13010" width="12.5703125" style="9" customWidth="1"/>
    <col min="13011" max="13011" width="11.7109375" style="9" customWidth="1"/>
    <col min="13012" max="13012" width="11.5703125" style="9" customWidth="1"/>
    <col min="13013" max="13013" width="14.28515625" style="9" customWidth="1"/>
    <col min="13014" max="13014" width="11.7109375" style="9" customWidth="1"/>
    <col min="13015" max="13015" width="10.42578125" style="9" customWidth="1"/>
    <col min="13016" max="13016" width="12.140625" style="9" customWidth="1"/>
    <col min="13017" max="13017" width="10.85546875" style="9" customWidth="1"/>
    <col min="13018" max="13022" width="9.140625" style="9"/>
    <col min="13023" max="13023" width="9.7109375" style="9" customWidth="1"/>
    <col min="13024" max="13024" width="9.85546875" style="9" customWidth="1"/>
    <col min="13025" max="13025" width="9.5703125" style="9" customWidth="1"/>
    <col min="13026" max="13026" width="10.42578125" style="9" customWidth="1"/>
    <col min="13027" max="13028" width="9.140625" style="9"/>
    <col min="13029" max="13029" width="10.5703125" style="9" customWidth="1"/>
    <col min="13030" max="13030" width="10.140625" style="9" customWidth="1"/>
    <col min="13031" max="13033" width="9.140625" style="9"/>
    <col min="13034" max="13034" width="10.85546875" style="9" customWidth="1"/>
    <col min="13035" max="13037" width="9.140625" style="9"/>
    <col min="13038" max="13038" width="11.140625" style="9" customWidth="1"/>
    <col min="13039" max="13039" width="10.28515625" style="9" customWidth="1"/>
    <col min="13040" max="13059" width="9.140625" style="9"/>
    <col min="13060" max="13060" width="10.42578125" style="9" customWidth="1"/>
    <col min="13061" max="13061" width="10.85546875" style="9" customWidth="1"/>
    <col min="13062" max="13062" width="10.28515625" style="9" customWidth="1"/>
    <col min="13063" max="13063" width="9.140625" style="9"/>
    <col min="13064" max="13064" width="10.42578125" style="9" customWidth="1"/>
    <col min="13065" max="13067" width="9.140625" style="9"/>
    <col min="13068" max="13068" width="11.140625" style="9" customWidth="1"/>
    <col min="13069" max="13071" width="9.140625" style="9"/>
    <col min="13072" max="13072" width="11" style="9" customWidth="1"/>
    <col min="13073" max="13073" width="12" style="9" customWidth="1"/>
    <col min="13074" max="13075" width="11.85546875" style="9" customWidth="1"/>
    <col min="13076" max="13076" width="12.28515625" style="9" customWidth="1"/>
    <col min="13077" max="13077" width="12.42578125" style="9" customWidth="1"/>
    <col min="13078" max="13078" width="11.5703125" style="9" customWidth="1"/>
    <col min="13079" max="13079" width="11.85546875" style="9" customWidth="1"/>
    <col min="13080" max="13080" width="12.140625" style="9" customWidth="1"/>
    <col min="13081" max="13081" width="12.85546875" style="9" customWidth="1"/>
    <col min="13082" max="13082" width="11.7109375" style="9" customWidth="1"/>
    <col min="13083" max="13083" width="11.5703125" style="9" customWidth="1"/>
    <col min="13084" max="13084" width="12.85546875" style="9" customWidth="1"/>
    <col min="13085" max="13085" width="12.7109375" style="9" customWidth="1"/>
    <col min="13086" max="13086" width="12.42578125" style="9" customWidth="1"/>
    <col min="13087" max="13087" width="11.28515625" style="9" customWidth="1"/>
    <col min="13088" max="13088" width="11.5703125" style="9" customWidth="1"/>
    <col min="13089" max="13089" width="13.85546875" style="9" customWidth="1"/>
    <col min="13090" max="13090" width="14.28515625" style="9" customWidth="1"/>
    <col min="13091" max="13091" width="14.85546875" style="9" customWidth="1"/>
    <col min="13092" max="13092" width="17.140625" style="9" customWidth="1"/>
    <col min="13093" max="13093" width="15.140625" style="9" customWidth="1"/>
    <col min="13094" max="13094" width="16.42578125" style="9" customWidth="1"/>
    <col min="13095" max="13095" width="16.28515625" style="9" customWidth="1"/>
    <col min="13096" max="13096" width="16" style="9" customWidth="1"/>
    <col min="13097" max="13097" width="13.85546875" style="9" customWidth="1"/>
    <col min="13098" max="13098" width="15.140625" style="9" customWidth="1"/>
    <col min="13099" max="13099" width="14" style="9" customWidth="1"/>
    <col min="13100" max="13100" width="13.5703125" style="9" customWidth="1"/>
    <col min="13101" max="13194" width="9.140625" style="9"/>
    <col min="13195" max="13195" width="7.28515625" style="9" customWidth="1"/>
    <col min="13196" max="13196" width="7.7109375" style="9" customWidth="1"/>
    <col min="13197" max="13197" width="30.28515625" style="9" customWidth="1"/>
    <col min="13198" max="13198" width="20" style="9" customWidth="1"/>
    <col min="13199" max="13199" width="20.42578125" style="9" customWidth="1"/>
    <col min="13200" max="13200" width="17.28515625" style="9" customWidth="1"/>
    <col min="13201" max="13201" width="16.85546875" style="9" customWidth="1"/>
    <col min="13202" max="13202" width="18.7109375" style="9" customWidth="1"/>
    <col min="13203" max="13203" width="19.28515625" style="9" customWidth="1"/>
    <col min="13204" max="13204" width="18.28515625" style="9" customWidth="1"/>
    <col min="13205" max="13205" width="19.5703125" style="9" customWidth="1"/>
    <col min="13206" max="13206" width="19.140625" style="9" customWidth="1"/>
    <col min="13207" max="13207" width="19.7109375" style="9" customWidth="1"/>
    <col min="13208" max="13208" width="16.7109375" style="9" customWidth="1"/>
    <col min="13209" max="13209" width="17.28515625" style="9" customWidth="1"/>
    <col min="13210" max="13210" width="15.85546875" style="9" customWidth="1"/>
    <col min="13211" max="13214" width="14.140625" style="9" customWidth="1"/>
    <col min="13215" max="13215" width="12.7109375" style="9" customWidth="1"/>
    <col min="13216" max="13216" width="9.140625" style="9"/>
    <col min="13217" max="13217" width="10.28515625" style="9" customWidth="1"/>
    <col min="13218" max="13218" width="12.7109375" style="9" customWidth="1"/>
    <col min="13219" max="13219" width="11" style="9" customWidth="1"/>
    <col min="13220" max="13220" width="12.5703125" style="9" customWidth="1"/>
    <col min="13221" max="13221" width="11.5703125" style="9" customWidth="1"/>
    <col min="13222" max="13222" width="14.140625" style="9" customWidth="1"/>
    <col min="13223" max="13223" width="12.28515625" style="9" customWidth="1"/>
    <col min="13224" max="13224" width="11.140625" style="9" customWidth="1"/>
    <col min="13225" max="13227" width="14.140625" style="9" customWidth="1"/>
    <col min="13228" max="13228" width="12.28515625" style="9" customWidth="1"/>
    <col min="13229" max="13231" width="12.42578125" style="9" customWidth="1"/>
    <col min="13232" max="13232" width="12" style="9" customWidth="1"/>
    <col min="13233" max="13233" width="11.5703125" style="9" customWidth="1"/>
    <col min="13234" max="13234" width="11.85546875" style="9" customWidth="1"/>
    <col min="13235" max="13235" width="12.42578125" style="9" customWidth="1"/>
    <col min="13236" max="13236" width="11.5703125" style="9" customWidth="1"/>
    <col min="13237" max="13237" width="10.140625" style="9" customWidth="1"/>
    <col min="13238" max="13238" width="12.42578125" style="9" customWidth="1"/>
    <col min="13239" max="13239" width="15.7109375" style="9" customWidth="1"/>
    <col min="13240" max="13240" width="10.7109375" style="9" customWidth="1"/>
    <col min="13241" max="13241" width="9.5703125" style="9" customWidth="1"/>
    <col min="13242" max="13242" width="9.42578125" style="9" customWidth="1"/>
    <col min="13243" max="13243" width="12.28515625" style="9" customWidth="1"/>
    <col min="13244" max="13244" width="13.7109375" style="9" customWidth="1"/>
    <col min="13245" max="13246" width="12.42578125" style="9" customWidth="1"/>
    <col min="13247" max="13247" width="10.42578125" style="9" customWidth="1"/>
    <col min="13248" max="13248" width="15.28515625" style="9" customWidth="1"/>
    <col min="13249" max="13249" width="11.5703125" style="9" customWidth="1"/>
    <col min="13250" max="13250" width="13" style="9" customWidth="1"/>
    <col min="13251" max="13252" width="14" style="9" customWidth="1"/>
    <col min="13253" max="13253" width="13.28515625" style="9" customWidth="1"/>
    <col min="13254" max="13254" width="13.5703125" style="9" customWidth="1"/>
    <col min="13255" max="13255" width="13.42578125" style="9" customWidth="1"/>
    <col min="13256" max="13256" width="13.5703125" style="9" customWidth="1"/>
    <col min="13257" max="13257" width="12.140625" style="9" customWidth="1"/>
    <col min="13258" max="13258" width="12.42578125" style="9" customWidth="1"/>
    <col min="13259" max="13259" width="11" style="9" customWidth="1"/>
    <col min="13260" max="13261" width="14.5703125" style="9" customWidth="1"/>
    <col min="13262" max="13262" width="13.140625" style="9" customWidth="1"/>
    <col min="13263" max="13263" width="12.5703125" style="9" customWidth="1"/>
    <col min="13264" max="13264" width="12.28515625" style="9" customWidth="1"/>
    <col min="13265" max="13265" width="13" style="9" customWidth="1"/>
    <col min="13266" max="13266" width="12.5703125" style="9" customWidth="1"/>
    <col min="13267" max="13267" width="11.7109375" style="9" customWidth="1"/>
    <col min="13268" max="13268" width="11.5703125" style="9" customWidth="1"/>
    <col min="13269" max="13269" width="14.28515625" style="9" customWidth="1"/>
    <col min="13270" max="13270" width="11.7109375" style="9" customWidth="1"/>
    <col min="13271" max="13271" width="10.42578125" style="9" customWidth="1"/>
    <col min="13272" max="13272" width="12.140625" style="9" customWidth="1"/>
    <col min="13273" max="13273" width="10.85546875" style="9" customWidth="1"/>
    <col min="13274" max="13278" width="9.140625" style="9"/>
    <col min="13279" max="13279" width="9.7109375" style="9" customWidth="1"/>
    <col min="13280" max="13280" width="9.85546875" style="9" customWidth="1"/>
    <col min="13281" max="13281" width="9.5703125" style="9" customWidth="1"/>
    <col min="13282" max="13282" width="10.42578125" style="9" customWidth="1"/>
    <col min="13283" max="13284" width="9.140625" style="9"/>
    <col min="13285" max="13285" width="10.5703125" style="9" customWidth="1"/>
    <col min="13286" max="13286" width="10.140625" style="9" customWidth="1"/>
    <col min="13287" max="13289" width="9.140625" style="9"/>
    <col min="13290" max="13290" width="10.85546875" style="9" customWidth="1"/>
    <col min="13291" max="13293" width="9.140625" style="9"/>
    <col min="13294" max="13294" width="11.140625" style="9" customWidth="1"/>
    <col min="13295" max="13295" width="10.28515625" style="9" customWidth="1"/>
    <col min="13296" max="13315" width="9.140625" style="9"/>
    <col min="13316" max="13316" width="10.42578125" style="9" customWidth="1"/>
    <col min="13317" max="13317" width="10.85546875" style="9" customWidth="1"/>
    <col min="13318" max="13318" width="10.28515625" style="9" customWidth="1"/>
    <col min="13319" max="13319" width="9.140625" style="9"/>
    <col min="13320" max="13320" width="10.42578125" style="9" customWidth="1"/>
    <col min="13321" max="13323" width="9.140625" style="9"/>
    <col min="13324" max="13324" width="11.140625" style="9" customWidth="1"/>
    <col min="13325" max="13327" width="9.140625" style="9"/>
    <col min="13328" max="13328" width="11" style="9" customWidth="1"/>
    <col min="13329" max="13329" width="12" style="9" customWidth="1"/>
    <col min="13330" max="13331" width="11.85546875" style="9" customWidth="1"/>
    <col min="13332" max="13332" width="12.28515625" style="9" customWidth="1"/>
    <col min="13333" max="13333" width="12.42578125" style="9" customWidth="1"/>
    <col min="13334" max="13334" width="11.5703125" style="9" customWidth="1"/>
    <col min="13335" max="13335" width="11.85546875" style="9" customWidth="1"/>
    <col min="13336" max="13336" width="12.140625" style="9" customWidth="1"/>
    <col min="13337" max="13337" width="12.85546875" style="9" customWidth="1"/>
    <col min="13338" max="13338" width="11.7109375" style="9" customWidth="1"/>
    <col min="13339" max="13339" width="11.5703125" style="9" customWidth="1"/>
    <col min="13340" max="13340" width="12.85546875" style="9" customWidth="1"/>
    <col min="13341" max="13341" width="12.7109375" style="9" customWidth="1"/>
    <col min="13342" max="13342" width="12.42578125" style="9" customWidth="1"/>
    <col min="13343" max="13343" width="11.28515625" style="9" customWidth="1"/>
    <col min="13344" max="13344" width="11.5703125" style="9" customWidth="1"/>
    <col min="13345" max="13345" width="13.85546875" style="9" customWidth="1"/>
    <col min="13346" max="13346" width="14.28515625" style="9" customWidth="1"/>
    <col min="13347" max="13347" width="14.85546875" style="9" customWidth="1"/>
    <col min="13348" max="13348" width="17.140625" style="9" customWidth="1"/>
    <col min="13349" max="13349" width="15.140625" style="9" customWidth="1"/>
    <col min="13350" max="13350" width="16.42578125" style="9" customWidth="1"/>
    <col min="13351" max="13351" width="16.28515625" style="9" customWidth="1"/>
    <col min="13352" max="13352" width="16" style="9" customWidth="1"/>
    <col min="13353" max="13353" width="13.85546875" style="9" customWidth="1"/>
    <col min="13354" max="13354" width="15.140625" style="9" customWidth="1"/>
    <col min="13355" max="13355" width="14" style="9" customWidth="1"/>
    <col min="13356" max="13356" width="13.5703125" style="9" customWidth="1"/>
    <col min="13357" max="13450" width="9.140625" style="9"/>
    <col min="13451" max="13451" width="7.28515625" style="9" customWidth="1"/>
    <col min="13452" max="13452" width="7.7109375" style="9" customWidth="1"/>
    <col min="13453" max="13453" width="30.28515625" style="9" customWidth="1"/>
    <col min="13454" max="13454" width="20" style="9" customWidth="1"/>
    <col min="13455" max="13455" width="20.42578125" style="9" customWidth="1"/>
    <col min="13456" max="13456" width="17.28515625" style="9" customWidth="1"/>
    <col min="13457" max="13457" width="16.85546875" style="9" customWidth="1"/>
    <col min="13458" max="13458" width="18.7109375" style="9" customWidth="1"/>
    <col min="13459" max="13459" width="19.28515625" style="9" customWidth="1"/>
    <col min="13460" max="13460" width="18.28515625" style="9" customWidth="1"/>
    <col min="13461" max="13461" width="19.5703125" style="9" customWidth="1"/>
    <col min="13462" max="13462" width="19.140625" style="9" customWidth="1"/>
    <col min="13463" max="13463" width="19.7109375" style="9" customWidth="1"/>
    <col min="13464" max="13464" width="16.7109375" style="9" customWidth="1"/>
    <col min="13465" max="13465" width="17.28515625" style="9" customWidth="1"/>
    <col min="13466" max="13466" width="15.85546875" style="9" customWidth="1"/>
    <col min="13467" max="13470" width="14.140625" style="9" customWidth="1"/>
    <col min="13471" max="13471" width="12.7109375" style="9" customWidth="1"/>
    <col min="13472" max="13472" width="9.140625" style="9"/>
    <col min="13473" max="13473" width="10.28515625" style="9" customWidth="1"/>
    <col min="13474" max="13474" width="12.7109375" style="9" customWidth="1"/>
    <col min="13475" max="13475" width="11" style="9" customWidth="1"/>
    <col min="13476" max="13476" width="12.5703125" style="9" customWidth="1"/>
    <col min="13477" max="13477" width="11.5703125" style="9" customWidth="1"/>
    <col min="13478" max="13478" width="14.140625" style="9" customWidth="1"/>
    <col min="13479" max="13479" width="12.28515625" style="9" customWidth="1"/>
    <col min="13480" max="13480" width="11.140625" style="9" customWidth="1"/>
    <col min="13481" max="13483" width="14.140625" style="9" customWidth="1"/>
    <col min="13484" max="13484" width="12.28515625" style="9" customWidth="1"/>
    <col min="13485" max="13487" width="12.42578125" style="9" customWidth="1"/>
    <col min="13488" max="13488" width="12" style="9" customWidth="1"/>
    <col min="13489" max="13489" width="11.5703125" style="9" customWidth="1"/>
    <col min="13490" max="13490" width="11.85546875" style="9" customWidth="1"/>
    <col min="13491" max="13491" width="12.42578125" style="9" customWidth="1"/>
    <col min="13492" max="13492" width="11.5703125" style="9" customWidth="1"/>
    <col min="13493" max="13493" width="10.140625" style="9" customWidth="1"/>
    <col min="13494" max="13494" width="12.42578125" style="9" customWidth="1"/>
    <col min="13495" max="13495" width="15.7109375" style="9" customWidth="1"/>
    <col min="13496" max="13496" width="10.7109375" style="9" customWidth="1"/>
    <col min="13497" max="13497" width="9.5703125" style="9" customWidth="1"/>
    <col min="13498" max="13498" width="9.42578125" style="9" customWidth="1"/>
    <col min="13499" max="13499" width="12.28515625" style="9" customWidth="1"/>
    <col min="13500" max="13500" width="13.7109375" style="9" customWidth="1"/>
    <col min="13501" max="13502" width="12.42578125" style="9" customWidth="1"/>
    <col min="13503" max="13503" width="10.42578125" style="9" customWidth="1"/>
    <col min="13504" max="13504" width="15.28515625" style="9" customWidth="1"/>
    <col min="13505" max="13505" width="11.5703125" style="9" customWidth="1"/>
    <col min="13506" max="13506" width="13" style="9" customWidth="1"/>
    <col min="13507" max="13508" width="14" style="9" customWidth="1"/>
    <col min="13509" max="13509" width="13.28515625" style="9" customWidth="1"/>
    <col min="13510" max="13510" width="13.5703125" style="9" customWidth="1"/>
    <col min="13511" max="13511" width="13.42578125" style="9" customWidth="1"/>
    <col min="13512" max="13512" width="13.5703125" style="9" customWidth="1"/>
    <col min="13513" max="13513" width="12.140625" style="9" customWidth="1"/>
    <col min="13514" max="13514" width="12.42578125" style="9" customWidth="1"/>
    <col min="13515" max="13515" width="11" style="9" customWidth="1"/>
    <col min="13516" max="13517" width="14.5703125" style="9" customWidth="1"/>
    <col min="13518" max="13518" width="13.140625" style="9" customWidth="1"/>
    <col min="13519" max="13519" width="12.5703125" style="9" customWidth="1"/>
    <col min="13520" max="13520" width="12.28515625" style="9" customWidth="1"/>
    <col min="13521" max="13521" width="13" style="9" customWidth="1"/>
    <col min="13522" max="13522" width="12.5703125" style="9" customWidth="1"/>
    <col min="13523" max="13523" width="11.7109375" style="9" customWidth="1"/>
    <col min="13524" max="13524" width="11.5703125" style="9" customWidth="1"/>
    <col min="13525" max="13525" width="14.28515625" style="9" customWidth="1"/>
    <col min="13526" max="13526" width="11.7109375" style="9" customWidth="1"/>
    <col min="13527" max="13527" width="10.42578125" style="9" customWidth="1"/>
    <col min="13528" max="13528" width="12.140625" style="9" customWidth="1"/>
    <col min="13529" max="13529" width="10.85546875" style="9" customWidth="1"/>
    <col min="13530" max="13534" width="9.140625" style="9"/>
    <col min="13535" max="13535" width="9.7109375" style="9" customWidth="1"/>
    <col min="13536" max="13536" width="9.85546875" style="9" customWidth="1"/>
    <col min="13537" max="13537" width="9.5703125" style="9" customWidth="1"/>
    <col min="13538" max="13538" width="10.42578125" style="9" customWidth="1"/>
    <col min="13539" max="13540" width="9.140625" style="9"/>
    <col min="13541" max="13541" width="10.5703125" style="9" customWidth="1"/>
    <col min="13542" max="13542" width="10.140625" style="9" customWidth="1"/>
    <col min="13543" max="13545" width="9.140625" style="9"/>
    <col min="13546" max="13546" width="10.85546875" style="9" customWidth="1"/>
    <col min="13547" max="13549" width="9.140625" style="9"/>
    <col min="13550" max="13550" width="11.140625" style="9" customWidth="1"/>
    <col min="13551" max="13551" width="10.28515625" style="9" customWidth="1"/>
    <col min="13552" max="13571" width="9.140625" style="9"/>
    <col min="13572" max="13572" width="10.42578125" style="9" customWidth="1"/>
    <col min="13573" max="13573" width="10.85546875" style="9" customWidth="1"/>
    <col min="13574" max="13574" width="10.28515625" style="9" customWidth="1"/>
    <col min="13575" max="13575" width="9.140625" style="9"/>
    <col min="13576" max="13576" width="10.42578125" style="9" customWidth="1"/>
    <col min="13577" max="13579" width="9.140625" style="9"/>
    <col min="13580" max="13580" width="11.140625" style="9" customWidth="1"/>
    <col min="13581" max="13583" width="9.140625" style="9"/>
    <col min="13584" max="13584" width="11" style="9" customWidth="1"/>
    <col min="13585" max="13585" width="12" style="9" customWidth="1"/>
    <col min="13586" max="13587" width="11.85546875" style="9" customWidth="1"/>
    <col min="13588" max="13588" width="12.28515625" style="9" customWidth="1"/>
    <col min="13589" max="13589" width="12.42578125" style="9" customWidth="1"/>
    <col min="13590" max="13590" width="11.5703125" style="9" customWidth="1"/>
    <col min="13591" max="13591" width="11.85546875" style="9" customWidth="1"/>
    <col min="13592" max="13592" width="12.140625" style="9" customWidth="1"/>
    <col min="13593" max="13593" width="12.85546875" style="9" customWidth="1"/>
    <col min="13594" max="13594" width="11.7109375" style="9" customWidth="1"/>
    <col min="13595" max="13595" width="11.5703125" style="9" customWidth="1"/>
    <col min="13596" max="13596" width="12.85546875" style="9" customWidth="1"/>
    <col min="13597" max="13597" width="12.7109375" style="9" customWidth="1"/>
    <col min="13598" max="13598" width="12.42578125" style="9" customWidth="1"/>
    <col min="13599" max="13599" width="11.28515625" style="9" customWidth="1"/>
    <col min="13600" max="13600" width="11.5703125" style="9" customWidth="1"/>
    <col min="13601" max="13601" width="13.85546875" style="9" customWidth="1"/>
    <col min="13602" max="13602" width="14.28515625" style="9" customWidth="1"/>
    <col min="13603" max="13603" width="14.85546875" style="9" customWidth="1"/>
    <col min="13604" max="13604" width="17.140625" style="9" customWidth="1"/>
    <col min="13605" max="13605" width="15.140625" style="9" customWidth="1"/>
    <col min="13606" max="13606" width="16.42578125" style="9" customWidth="1"/>
    <col min="13607" max="13607" width="16.28515625" style="9" customWidth="1"/>
    <col min="13608" max="13608" width="16" style="9" customWidth="1"/>
    <col min="13609" max="13609" width="13.85546875" style="9" customWidth="1"/>
    <col min="13610" max="13610" width="15.140625" style="9" customWidth="1"/>
    <col min="13611" max="13611" width="14" style="9" customWidth="1"/>
    <col min="13612" max="13612" width="13.5703125" style="9" customWidth="1"/>
    <col min="13613" max="13706" width="9.140625" style="9"/>
    <col min="13707" max="13707" width="7.28515625" style="9" customWidth="1"/>
    <col min="13708" max="13708" width="7.7109375" style="9" customWidth="1"/>
    <col min="13709" max="13709" width="30.28515625" style="9" customWidth="1"/>
    <col min="13710" max="13710" width="20" style="9" customWidth="1"/>
    <col min="13711" max="13711" width="20.42578125" style="9" customWidth="1"/>
    <col min="13712" max="13712" width="17.28515625" style="9" customWidth="1"/>
    <col min="13713" max="13713" width="16.85546875" style="9" customWidth="1"/>
    <col min="13714" max="13714" width="18.7109375" style="9" customWidth="1"/>
    <col min="13715" max="13715" width="19.28515625" style="9" customWidth="1"/>
    <col min="13716" max="13716" width="18.28515625" style="9" customWidth="1"/>
    <col min="13717" max="13717" width="19.5703125" style="9" customWidth="1"/>
    <col min="13718" max="13718" width="19.140625" style="9" customWidth="1"/>
    <col min="13719" max="13719" width="19.7109375" style="9" customWidth="1"/>
    <col min="13720" max="13720" width="16.7109375" style="9" customWidth="1"/>
    <col min="13721" max="13721" width="17.28515625" style="9" customWidth="1"/>
    <col min="13722" max="13722" width="15.85546875" style="9" customWidth="1"/>
    <col min="13723" max="13726" width="14.140625" style="9" customWidth="1"/>
    <col min="13727" max="13727" width="12.7109375" style="9" customWidth="1"/>
    <col min="13728" max="13728" width="9.140625" style="9"/>
    <col min="13729" max="13729" width="10.28515625" style="9" customWidth="1"/>
    <col min="13730" max="13730" width="12.7109375" style="9" customWidth="1"/>
    <col min="13731" max="13731" width="11" style="9" customWidth="1"/>
    <col min="13732" max="13732" width="12.5703125" style="9" customWidth="1"/>
    <col min="13733" max="13733" width="11.5703125" style="9" customWidth="1"/>
    <col min="13734" max="13734" width="14.140625" style="9" customWidth="1"/>
    <col min="13735" max="13735" width="12.28515625" style="9" customWidth="1"/>
    <col min="13736" max="13736" width="11.140625" style="9" customWidth="1"/>
    <col min="13737" max="13739" width="14.140625" style="9" customWidth="1"/>
    <col min="13740" max="13740" width="12.28515625" style="9" customWidth="1"/>
    <col min="13741" max="13743" width="12.42578125" style="9" customWidth="1"/>
    <col min="13744" max="13744" width="12" style="9" customWidth="1"/>
    <col min="13745" max="13745" width="11.5703125" style="9" customWidth="1"/>
    <col min="13746" max="13746" width="11.85546875" style="9" customWidth="1"/>
    <col min="13747" max="13747" width="12.42578125" style="9" customWidth="1"/>
    <col min="13748" max="13748" width="11.5703125" style="9" customWidth="1"/>
    <col min="13749" max="13749" width="10.140625" style="9" customWidth="1"/>
    <col min="13750" max="13750" width="12.42578125" style="9" customWidth="1"/>
    <col min="13751" max="13751" width="15.7109375" style="9" customWidth="1"/>
    <col min="13752" max="13752" width="10.7109375" style="9" customWidth="1"/>
    <col min="13753" max="13753" width="9.5703125" style="9" customWidth="1"/>
    <col min="13754" max="13754" width="9.42578125" style="9" customWidth="1"/>
    <col min="13755" max="13755" width="12.28515625" style="9" customWidth="1"/>
    <col min="13756" max="13756" width="13.7109375" style="9" customWidth="1"/>
    <col min="13757" max="13758" width="12.42578125" style="9" customWidth="1"/>
    <col min="13759" max="13759" width="10.42578125" style="9" customWidth="1"/>
    <col min="13760" max="13760" width="15.28515625" style="9" customWidth="1"/>
    <col min="13761" max="13761" width="11.5703125" style="9" customWidth="1"/>
    <col min="13762" max="13762" width="13" style="9" customWidth="1"/>
    <col min="13763" max="13764" width="14" style="9" customWidth="1"/>
    <col min="13765" max="13765" width="13.28515625" style="9" customWidth="1"/>
    <col min="13766" max="13766" width="13.5703125" style="9" customWidth="1"/>
    <col min="13767" max="13767" width="13.42578125" style="9" customWidth="1"/>
    <col min="13768" max="13768" width="13.5703125" style="9" customWidth="1"/>
    <col min="13769" max="13769" width="12.140625" style="9" customWidth="1"/>
    <col min="13770" max="13770" width="12.42578125" style="9" customWidth="1"/>
    <col min="13771" max="13771" width="11" style="9" customWidth="1"/>
    <col min="13772" max="13773" width="14.5703125" style="9" customWidth="1"/>
    <col min="13774" max="13774" width="13.140625" style="9" customWidth="1"/>
    <col min="13775" max="13775" width="12.5703125" style="9" customWidth="1"/>
    <col min="13776" max="13776" width="12.28515625" style="9" customWidth="1"/>
    <col min="13777" max="13777" width="13" style="9" customWidth="1"/>
    <col min="13778" max="13778" width="12.5703125" style="9" customWidth="1"/>
    <col min="13779" max="13779" width="11.7109375" style="9" customWidth="1"/>
    <col min="13780" max="13780" width="11.5703125" style="9" customWidth="1"/>
    <col min="13781" max="13781" width="14.28515625" style="9" customWidth="1"/>
    <col min="13782" max="13782" width="11.7109375" style="9" customWidth="1"/>
    <col min="13783" max="13783" width="10.42578125" style="9" customWidth="1"/>
    <col min="13784" max="13784" width="12.140625" style="9" customWidth="1"/>
    <col min="13785" max="13785" width="10.85546875" style="9" customWidth="1"/>
    <col min="13786" max="13790" width="9.140625" style="9"/>
    <col min="13791" max="13791" width="9.7109375" style="9" customWidth="1"/>
    <col min="13792" max="13792" width="9.85546875" style="9" customWidth="1"/>
    <col min="13793" max="13793" width="9.5703125" style="9" customWidth="1"/>
    <col min="13794" max="13794" width="10.42578125" style="9" customWidth="1"/>
    <col min="13795" max="13796" width="9.140625" style="9"/>
    <col min="13797" max="13797" width="10.5703125" style="9" customWidth="1"/>
    <col min="13798" max="13798" width="10.140625" style="9" customWidth="1"/>
    <col min="13799" max="13801" width="9.140625" style="9"/>
    <col min="13802" max="13802" width="10.85546875" style="9" customWidth="1"/>
    <col min="13803" max="13805" width="9.140625" style="9"/>
    <col min="13806" max="13806" width="11.140625" style="9" customWidth="1"/>
    <col min="13807" max="13807" width="10.28515625" style="9" customWidth="1"/>
    <col min="13808" max="13827" width="9.140625" style="9"/>
    <col min="13828" max="13828" width="10.42578125" style="9" customWidth="1"/>
    <col min="13829" max="13829" width="10.85546875" style="9" customWidth="1"/>
    <col min="13830" max="13830" width="10.28515625" style="9" customWidth="1"/>
    <col min="13831" max="13831" width="9.140625" style="9"/>
    <col min="13832" max="13832" width="10.42578125" style="9" customWidth="1"/>
    <col min="13833" max="13835" width="9.140625" style="9"/>
    <col min="13836" max="13836" width="11.140625" style="9" customWidth="1"/>
    <col min="13837" max="13839" width="9.140625" style="9"/>
    <col min="13840" max="13840" width="11" style="9" customWidth="1"/>
    <col min="13841" max="13841" width="12" style="9" customWidth="1"/>
    <col min="13842" max="13843" width="11.85546875" style="9" customWidth="1"/>
    <col min="13844" max="13844" width="12.28515625" style="9" customWidth="1"/>
    <col min="13845" max="13845" width="12.42578125" style="9" customWidth="1"/>
    <col min="13846" max="13846" width="11.5703125" style="9" customWidth="1"/>
    <col min="13847" max="13847" width="11.85546875" style="9" customWidth="1"/>
    <col min="13848" max="13848" width="12.140625" style="9" customWidth="1"/>
    <col min="13849" max="13849" width="12.85546875" style="9" customWidth="1"/>
    <col min="13850" max="13850" width="11.7109375" style="9" customWidth="1"/>
    <col min="13851" max="13851" width="11.5703125" style="9" customWidth="1"/>
    <col min="13852" max="13852" width="12.85546875" style="9" customWidth="1"/>
    <col min="13853" max="13853" width="12.7109375" style="9" customWidth="1"/>
    <col min="13854" max="13854" width="12.42578125" style="9" customWidth="1"/>
    <col min="13855" max="13855" width="11.28515625" style="9" customWidth="1"/>
    <col min="13856" max="13856" width="11.5703125" style="9" customWidth="1"/>
    <col min="13857" max="13857" width="13.85546875" style="9" customWidth="1"/>
    <col min="13858" max="13858" width="14.28515625" style="9" customWidth="1"/>
    <col min="13859" max="13859" width="14.85546875" style="9" customWidth="1"/>
    <col min="13860" max="13860" width="17.140625" style="9" customWidth="1"/>
    <col min="13861" max="13861" width="15.140625" style="9" customWidth="1"/>
    <col min="13862" max="13862" width="16.42578125" style="9" customWidth="1"/>
    <col min="13863" max="13863" width="16.28515625" style="9" customWidth="1"/>
    <col min="13864" max="13864" width="16" style="9" customWidth="1"/>
    <col min="13865" max="13865" width="13.85546875" style="9" customWidth="1"/>
    <col min="13866" max="13866" width="15.140625" style="9" customWidth="1"/>
    <col min="13867" max="13867" width="14" style="9" customWidth="1"/>
    <col min="13868" max="13868" width="13.5703125" style="9" customWidth="1"/>
    <col min="13869" max="13962" width="9.140625" style="9"/>
    <col min="13963" max="13963" width="7.28515625" style="9" customWidth="1"/>
    <col min="13964" max="13964" width="7.7109375" style="9" customWidth="1"/>
    <col min="13965" max="13965" width="30.28515625" style="9" customWidth="1"/>
    <col min="13966" max="13966" width="20" style="9" customWidth="1"/>
    <col min="13967" max="13967" width="20.42578125" style="9" customWidth="1"/>
    <col min="13968" max="13968" width="17.28515625" style="9" customWidth="1"/>
    <col min="13969" max="13969" width="16.85546875" style="9" customWidth="1"/>
    <col min="13970" max="13970" width="18.7109375" style="9" customWidth="1"/>
    <col min="13971" max="13971" width="19.28515625" style="9" customWidth="1"/>
    <col min="13972" max="13972" width="18.28515625" style="9" customWidth="1"/>
    <col min="13973" max="13973" width="19.5703125" style="9" customWidth="1"/>
    <col min="13974" max="13974" width="19.140625" style="9" customWidth="1"/>
    <col min="13975" max="13975" width="19.7109375" style="9" customWidth="1"/>
    <col min="13976" max="13976" width="16.7109375" style="9" customWidth="1"/>
    <col min="13977" max="13977" width="17.28515625" style="9" customWidth="1"/>
    <col min="13978" max="13978" width="15.85546875" style="9" customWidth="1"/>
    <col min="13979" max="13982" width="14.140625" style="9" customWidth="1"/>
    <col min="13983" max="13983" width="12.7109375" style="9" customWidth="1"/>
    <col min="13984" max="13984" width="9.140625" style="9"/>
    <col min="13985" max="13985" width="10.28515625" style="9" customWidth="1"/>
    <col min="13986" max="13986" width="12.7109375" style="9" customWidth="1"/>
    <col min="13987" max="13987" width="11" style="9" customWidth="1"/>
    <col min="13988" max="13988" width="12.5703125" style="9" customWidth="1"/>
    <col min="13989" max="13989" width="11.5703125" style="9" customWidth="1"/>
    <col min="13990" max="13990" width="14.140625" style="9" customWidth="1"/>
    <col min="13991" max="13991" width="12.28515625" style="9" customWidth="1"/>
    <col min="13992" max="13992" width="11.140625" style="9" customWidth="1"/>
    <col min="13993" max="13995" width="14.140625" style="9" customWidth="1"/>
    <col min="13996" max="13996" width="12.28515625" style="9" customWidth="1"/>
    <col min="13997" max="13999" width="12.42578125" style="9" customWidth="1"/>
    <col min="14000" max="14000" width="12" style="9" customWidth="1"/>
    <col min="14001" max="14001" width="11.5703125" style="9" customWidth="1"/>
    <col min="14002" max="14002" width="11.85546875" style="9" customWidth="1"/>
    <col min="14003" max="14003" width="12.42578125" style="9" customWidth="1"/>
    <col min="14004" max="14004" width="11.5703125" style="9" customWidth="1"/>
    <col min="14005" max="14005" width="10.140625" style="9" customWidth="1"/>
    <col min="14006" max="14006" width="12.42578125" style="9" customWidth="1"/>
    <col min="14007" max="14007" width="15.7109375" style="9" customWidth="1"/>
    <col min="14008" max="14008" width="10.7109375" style="9" customWidth="1"/>
    <col min="14009" max="14009" width="9.5703125" style="9" customWidth="1"/>
    <col min="14010" max="14010" width="9.42578125" style="9" customWidth="1"/>
    <col min="14011" max="14011" width="12.28515625" style="9" customWidth="1"/>
    <col min="14012" max="14012" width="13.7109375" style="9" customWidth="1"/>
    <col min="14013" max="14014" width="12.42578125" style="9" customWidth="1"/>
    <col min="14015" max="14015" width="10.42578125" style="9" customWidth="1"/>
    <col min="14016" max="14016" width="15.28515625" style="9" customWidth="1"/>
    <col min="14017" max="14017" width="11.5703125" style="9" customWidth="1"/>
    <col min="14018" max="14018" width="13" style="9" customWidth="1"/>
    <col min="14019" max="14020" width="14" style="9" customWidth="1"/>
    <col min="14021" max="14021" width="13.28515625" style="9" customWidth="1"/>
    <col min="14022" max="14022" width="13.5703125" style="9" customWidth="1"/>
    <col min="14023" max="14023" width="13.42578125" style="9" customWidth="1"/>
    <col min="14024" max="14024" width="13.5703125" style="9" customWidth="1"/>
    <col min="14025" max="14025" width="12.140625" style="9" customWidth="1"/>
    <col min="14026" max="14026" width="12.42578125" style="9" customWidth="1"/>
    <col min="14027" max="14027" width="11" style="9" customWidth="1"/>
    <col min="14028" max="14029" width="14.5703125" style="9" customWidth="1"/>
    <col min="14030" max="14030" width="13.140625" style="9" customWidth="1"/>
    <col min="14031" max="14031" width="12.5703125" style="9" customWidth="1"/>
    <col min="14032" max="14032" width="12.28515625" style="9" customWidth="1"/>
    <col min="14033" max="14033" width="13" style="9" customWidth="1"/>
    <col min="14034" max="14034" width="12.5703125" style="9" customWidth="1"/>
    <col min="14035" max="14035" width="11.7109375" style="9" customWidth="1"/>
    <col min="14036" max="14036" width="11.5703125" style="9" customWidth="1"/>
    <col min="14037" max="14037" width="14.28515625" style="9" customWidth="1"/>
    <col min="14038" max="14038" width="11.7109375" style="9" customWidth="1"/>
    <col min="14039" max="14039" width="10.42578125" style="9" customWidth="1"/>
    <col min="14040" max="14040" width="12.140625" style="9" customWidth="1"/>
    <col min="14041" max="14041" width="10.85546875" style="9" customWidth="1"/>
    <col min="14042" max="14046" width="9.140625" style="9"/>
    <col min="14047" max="14047" width="9.7109375" style="9" customWidth="1"/>
    <col min="14048" max="14048" width="9.85546875" style="9" customWidth="1"/>
    <col min="14049" max="14049" width="9.5703125" style="9" customWidth="1"/>
    <col min="14050" max="14050" width="10.42578125" style="9" customWidth="1"/>
    <col min="14051" max="14052" width="9.140625" style="9"/>
    <col min="14053" max="14053" width="10.5703125" style="9" customWidth="1"/>
    <col min="14054" max="14054" width="10.140625" style="9" customWidth="1"/>
    <col min="14055" max="14057" width="9.140625" style="9"/>
    <col min="14058" max="14058" width="10.85546875" style="9" customWidth="1"/>
    <col min="14059" max="14061" width="9.140625" style="9"/>
    <col min="14062" max="14062" width="11.140625" style="9" customWidth="1"/>
    <col min="14063" max="14063" width="10.28515625" style="9" customWidth="1"/>
    <col min="14064" max="14083" width="9.140625" style="9"/>
    <col min="14084" max="14084" width="10.42578125" style="9" customWidth="1"/>
    <col min="14085" max="14085" width="10.85546875" style="9" customWidth="1"/>
    <col min="14086" max="14086" width="10.28515625" style="9" customWidth="1"/>
    <col min="14087" max="14087" width="9.140625" style="9"/>
    <col min="14088" max="14088" width="10.42578125" style="9" customWidth="1"/>
    <col min="14089" max="14091" width="9.140625" style="9"/>
    <col min="14092" max="14092" width="11.140625" style="9" customWidth="1"/>
    <col min="14093" max="14095" width="9.140625" style="9"/>
    <col min="14096" max="14096" width="11" style="9" customWidth="1"/>
    <col min="14097" max="14097" width="12" style="9" customWidth="1"/>
    <col min="14098" max="14099" width="11.85546875" style="9" customWidth="1"/>
    <col min="14100" max="14100" width="12.28515625" style="9" customWidth="1"/>
    <col min="14101" max="14101" width="12.42578125" style="9" customWidth="1"/>
    <col min="14102" max="14102" width="11.5703125" style="9" customWidth="1"/>
    <col min="14103" max="14103" width="11.85546875" style="9" customWidth="1"/>
    <col min="14104" max="14104" width="12.140625" style="9" customWidth="1"/>
    <col min="14105" max="14105" width="12.85546875" style="9" customWidth="1"/>
    <col min="14106" max="14106" width="11.7109375" style="9" customWidth="1"/>
    <col min="14107" max="14107" width="11.5703125" style="9" customWidth="1"/>
    <col min="14108" max="14108" width="12.85546875" style="9" customWidth="1"/>
    <col min="14109" max="14109" width="12.7109375" style="9" customWidth="1"/>
    <col min="14110" max="14110" width="12.42578125" style="9" customWidth="1"/>
    <col min="14111" max="14111" width="11.28515625" style="9" customWidth="1"/>
    <col min="14112" max="14112" width="11.5703125" style="9" customWidth="1"/>
    <col min="14113" max="14113" width="13.85546875" style="9" customWidth="1"/>
    <col min="14114" max="14114" width="14.28515625" style="9" customWidth="1"/>
    <col min="14115" max="14115" width="14.85546875" style="9" customWidth="1"/>
    <col min="14116" max="14116" width="17.140625" style="9" customWidth="1"/>
    <col min="14117" max="14117" width="15.140625" style="9" customWidth="1"/>
    <col min="14118" max="14118" width="16.42578125" style="9" customWidth="1"/>
    <col min="14119" max="14119" width="16.28515625" style="9" customWidth="1"/>
    <col min="14120" max="14120" width="16" style="9" customWidth="1"/>
    <col min="14121" max="14121" width="13.85546875" style="9" customWidth="1"/>
    <col min="14122" max="14122" width="15.140625" style="9" customWidth="1"/>
    <col min="14123" max="14123" width="14" style="9" customWidth="1"/>
    <col min="14124" max="14124" width="13.5703125" style="9" customWidth="1"/>
    <col min="14125" max="14218" width="9.140625" style="9"/>
    <col min="14219" max="14219" width="7.28515625" style="9" customWidth="1"/>
    <col min="14220" max="14220" width="7.7109375" style="9" customWidth="1"/>
    <col min="14221" max="14221" width="30.28515625" style="9" customWidth="1"/>
    <col min="14222" max="14222" width="20" style="9" customWidth="1"/>
    <col min="14223" max="14223" width="20.42578125" style="9" customWidth="1"/>
    <col min="14224" max="14224" width="17.28515625" style="9" customWidth="1"/>
    <col min="14225" max="14225" width="16.85546875" style="9" customWidth="1"/>
    <col min="14226" max="14226" width="18.7109375" style="9" customWidth="1"/>
    <col min="14227" max="14227" width="19.28515625" style="9" customWidth="1"/>
    <col min="14228" max="14228" width="18.28515625" style="9" customWidth="1"/>
    <col min="14229" max="14229" width="19.5703125" style="9" customWidth="1"/>
    <col min="14230" max="14230" width="19.140625" style="9" customWidth="1"/>
    <col min="14231" max="14231" width="19.7109375" style="9" customWidth="1"/>
    <col min="14232" max="14232" width="16.7109375" style="9" customWidth="1"/>
    <col min="14233" max="14233" width="17.28515625" style="9" customWidth="1"/>
    <col min="14234" max="14234" width="15.85546875" style="9" customWidth="1"/>
    <col min="14235" max="14238" width="14.140625" style="9" customWidth="1"/>
    <col min="14239" max="14239" width="12.7109375" style="9" customWidth="1"/>
    <col min="14240" max="14240" width="9.140625" style="9"/>
    <col min="14241" max="14241" width="10.28515625" style="9" customWidth="1"/>
    <col min="14242" max="14242" width="12.7109375" style="9" customWidth="1"/>
    <col min="14243" max="14243" width="11" style="9" customWidth="1"/>
    <col min="14244" max="14244" width="12.5703125" style="9" customWidth="1"/>
    <col min="14245" max="14245" width="11.5703125" style="9" customWidth="1"/>
    <col min="14246" max="14246" width="14.140625" style="9" customWidth="1"/>
    <col min="14247" max="14247" width="12.28515625" style="9" customWidth="1"/>
    <col min="14248" max="14248" width="11.140625" style="9" customWidth="1"/>
    <col min="14249" max="14251" width="14.140625" style="9" customWidth="1"/>
    <col min="14252" max="14252" width="12.28515625" style="9" customWidth="1"/>
    <col min="14253" max="14255" width="12.42578125" style="9" customWidth="1"/>
    <col min="14256" max="14256" width="12" style="9" customWidth="1"/>
    <col min="14257" max="14257" width="11.5703125" style="9" customWidth="1"/>
    <col min="14258" max="14258" width="11.85546875" style="9" customWidth="1"/>
    <col min="14259" max="14259" width="12.42578125" style="9" customWidth="1"/>
    <col min="14260" max="14260" width="11.5703125" style="9" customWidth="1"/>
    <col min="14261" max="14261" width="10.140625" style="9" customWidth="1"/>
    <col min="14262" max="14262" width="12.42578125" style="9" customWidth="1"/>
    <col min="14263" max="14263" width="15.7109375" style="9" customWidth="1"/>
    <col min="14264" max="14264" width="10.7109375" style="9" customWidth="1"/>
    <col min="14265" max="14265" width="9.5703125" style="9" customWidth="1"/>
    <col min="14266" max="14266" width="9.42578125" style="9" customWidth="1"/>
    <col min="14267" max="14267" width="12.28515625" style="9" customWidth="1"/>
    <col min="14268" max="14268" width="13.7109375" style="9" customWidth="1"/>
    <col min="14269" max="14270" width="12.42578125" style="9" customWidth="1"/>
    <col min="14271" max="14271" width="10.42578125" style="9" customWidth="1"/>
    <col min="14272" max="14272" width="15.28515625" style="9" customWidth="1"/>
    <col min="14273" max="14273" width="11.5703125" style="9" customWidth="1"/>
    <col min="14274" max="14274" width="13" style="9" customWidth="1"/>
    <col min="14275" max="14276" width="14" style="9" customWidth="1"/>
    <col min="14277" max="14277" width="13.28515625" style="9" customWidth="1"/>
    <col min="14278" max="14278" width="13.5703125" style="9" customWidth="1"/>
    <col min="14279" max="14279" width="13.42578125" style="9" customWidth="1"/>
    <col min="14280" max="14280" width="13.5703125" style="9" customWidth="1"/>
    <col min="14281" max="14281" width="12.140625" style="9" customWidth="1"/>
    <col min="14282" max="14282" width="12.42578125" style="9" customWidth="1"/>
    <col min="14283" max="14283" width="11" style="9" customWidth="1"/>
    <col min="14284" max="14285" width="14.5703125" style="9" customWidth="1"/>
    <col min="14286" max="14286" width="13.140625" style="9" customWidth="1"/>
    <col min="14287" max="14287" width="12.5703125" style="9" customWidth="1"/>
    <col min="14288" max="14288" width="12.28515625" style="9" customWidth="1"/>
    <col min="14289" max="14289" width="13" style="9" customWidth="1"/>
    <col min="14290" max="14290" width="12.5703125" style="9" customWidth="1"/>
    <col min="14291" max="14291" width="11.7109375" style="9" customWidth="1"/>
    <col min="14292" max="14292" width="11.5703125" style="9" customWidth="1"/>
    <col min="14293" max="14293" width="14.28515625" style="9" customWidth="1"/>
    <col min="14294" max="14294" width="11.7109375" style="9" customWidth="1"/>
    <col min="14295" max="14295" width="10.42578125" style="9" customWidth="1"/>
    <col min="14296" max="14296" width="12.140625" style="9" customWidth="1"/>
    <col min="14297" max="14297" width="10.85546875" style="9" customWidth="1"/>
    <col min="14298" max="14302" width="9.140625" style="9"/>
    <col min="14303" max="14303" width="9.7109375" style="9" customWidth="1"/>
    <col min="14304" max="14304" width="9.85546875" style="9" customWidth="1"/>
    <col min="14305" max="14305" width="9.5703125" style="9" customWidth="1"/>
    <col min="14306" max="14306" width="10.42578125" style="9" customWidth="1"/>
    <col min="14307" max="14308" width="9.140625" style="9"/>
    <col min="14309" max="14309" width="10.5703125" style="9" customWidth="1"/>
    <col min="14310" max="14310" width="10.140625" style="9" customWidth="1"/>
    <col min="14311" max="14313" width="9.140625" style="9"/>
    <col min="14314" max="14314" width="10.85546875" style="9" customWidth="1"/>
    <col min="14315" max="14317" width="9.140625" style="9"/>
    <col min="14318" max="14318" width="11.140625" style="9" customWidth="1"/>
    <col min="14319" max="14319" width="10.28515625" style="9" customWidth="1"/>
    <col min="14320" max="14339" width="9.140625" style="9"/>
    <col min="14340" max="14340" width="10.42578125" style="9" customWidth="1"/>
    <col min="14341" max="14341" width="10.85546875" style="9" customWidth="1"/>
    <col min="14342" max="14342" width="10.28515625" style="9" customWidth="1"/>
    <col min="14343" max="14343" width="9.140625" style="9"/>
    <col min="14344" max="14344" width="10.42578125" style="9" customWidth="1"/>
    <col min="14345" max="14347" width="9.140625" style="9"/>
    <col min="14348" max="14348" width="11.140625" style="9" customWidth="1"/>
    <col min="14349" max="14351" width="9.140625" style="9"/>
    <col min="14352" max="14352" width="11" style="9" customWidth="1"/>
    <col min="14353" max="14353" width="12" style="9" customWidth="1"/>
    <col min="14354" max="14355" width="11.85546875" style="9" customWidth="1"/>
    <col min="14356" max="14356" width="12.28515625" style="9" customWidth="1"/>
    <col min="14357" max="14357" width="12.42578125" style="9" customWidth="1"/>
    <col min="14358" max="14358" width="11.5703125" style="9" customWidth="1"/>
    <col min="14359" max="14359" width="11.85546875" style="9" customWidth="1"/>
    <col min="14360" max="14360" width="12.140625" style="9" customWidth="1"/>
    <col min="14361" max="14361" width="12.85546875" style="9" customWidth="1"/>
    <col min="14362" max="14362" width="11.7109375" style="9" customWidth="1"/>
    <col min="14363" max="14363" width="11.5703125" style="9" customWidth="1"/>
    <col min="14364" max="14364" width="12.85546875" style="9" customWidth="1"/>
    <col min="14365" max="14365" width="12.7109375" style="9" customWidth="1"/>
    <col min="14366" max="14366" width="12.42578125" style="9" customWidth="1"/>
    <col min="14367" max="14367" width="11.28515625" style="9" customWidth="1"/>
    <col min="14368" max="14368" width="11.5703125" style="9" customWidth="1"/>
    <col min="14369" max="14369" width="13.85546875" style="9" customWidth="1"/>
    <col min="14370" max="14370" width="14.28515625" style="9" customWidth="1"/>
    <col min="14371" max="14371" width="14.85546875" style="9" customWidth="1"/>
    <col min="14372" max="14372" width="17.140625" style="9" customWidth="1"/>
    <col min="14373" max="14373" width="15.140625" style="9" customWidth="1"/>
    <col min="14374" max="14374" width="16.42578125" style="9" customWidth="1"/>
    <col min="14375" max="14375" width="16.28515625" style="9" customWidth="1"/>
    <col min="14376" max="14376" width="16" style="9" customWidth="1"/>
    <col min="14377" max="14377" width="13.85546875" style="9" customWidth="1"/>
    <col min="14378" max="14378" width="15.140625" style="9" customWidth="1"/>
    <col min="14379" max="14379" width="14" style="9" customWidth="1"/>
    <col min="14380" max="14380" width="13.5703125" style="9" customWidth="1"/>
    <col min="14381" max="14474" width="9.140625" style="9"/>
    <col min="14475" max="14475" width="7.28515625" style="9" customWidth="1"/>
    <col min="14476" max="14476" width="7.7109375" style="9" customWidth="1"/>
    <col min="14477" max="14477" width="30.28515625" style="9" customWidth="1"/>
    <col min="14478" max="14478" width="20" style="9" customWidth="1"/>
    <col min="14479" max="14479" width="20.42578125" style="9" customWidth="1"/>
    <col min="14480" max="14480" width="17.28515625" style="9" customWidth="1"/>
    <col min="14481" max="14481" width="16.85546875" style="9" customWidth="1"/>
    <col min="14482" max="14482" width="18.7109375" style="9" customWidth="1"/>
    <col min="14483" max="14483" width="19.28515625" style="9" customWidth="1"/>
    <col min="14484" max="14484" width="18.28515625" style="9" customWidth="1"/>
    <col min="14485" max="14485" width="19.5703125" style="9" customWidth="1"/>
    <col min="14486" max="14486" width="19.140625" style="9" customWidth="1"/>
    <col min="14487" max="14487" width="19.7109375" style="9" customWidth="1"/>
    <col min="14488" max="14488" width="16.7109375" style="9" customWidth="1"/>
    <col min="14489" max="14489" width="17.28515625" style="9" customWidth="1"/>
    <col min="14490" max="14490" width="15.85546875" style="9" customWidth="1"/>
    <col min="14491" max="14494" width="14.140625" style="9" customWidth="1"/>
    <col min="14495" max="14495" width="12.7109375" style="9" customWidth="1"/>
    <col min="14496" max="14496" width="9.140625" style="9"/>
    <col min="14497" max="14497" width="10.28515625" style="9" customWidth="1"/>
    <col min="14498" max="14498" width="12.7109375" style="9" customWidth="1"/>
    <col min="14499" max="14499" width="11" style="9" customWidth="1"/>
    <col min="14500" max="14500" width="12.5703125" style="9" customWidth="1"/>
    <col min="14501" max="14501" width="11.5703125" style="9" customWidth="1"/>
    <col min="14502" max="14502" width="14.140625" style="9" customWidth="1"/>
    <col min="14503" max="14503" width="12.28515625" style="9" customWidth="1"/>
    <col min="14504" max="14504" width="11.140625" style="9" customWidth="1"/>
    <col min="14505" max="14507" width="14.140625" style="9" customWidth="1"/>
    <col min="14508" max="14508" width="12.28515625" style="9" customWidth="1"/>
    <col min="14509" max="14511" width="12.42578125" style="9" customWidth="1"/>
    <col min="14512" max="14512" width="12" style="9" customWidth="1"/>
    <col min="14513" max="14513" width="11.5703125" style="9" customWidth="1"/>
    <col min="14514" max="14514" width="11.85546875" style="9" customWidth="1"/>
    <col min="14515" max="14515" width="12.42578125" style="9" customWidth="1"/>
    <col min="14516" max="14516" width="11.5703125" style="9" customWidth="1"/>
    <col min="14517" max="14517" width="10.140625" style="9" customWidth="1"/>
    <col min="14518" max="14518" width="12.42578125" style="9" customWidth="1"/>
    <col min="14519" max="14519" width="15.7109375" style="9" customWidth="1"/>
    <col min="14520" max="14520" width="10.7109375" style="9" customWidth="1"/>
    <col min="14521" max="14521" width="9.5703125" style="9" customWidth="1"/>
    <col min="14522" max="14522" width="9.42578125" style="9" customWidth="1"/>
    <col min="14523" max="14523" width="12.28515625" style="9" customWidth="1"/>
    <col min="14524" max="14524" width="13.7109375" style="9" customWidth="1"/>
    <col min="14525" max="14526" width="12.42578125" style="9" customWidth="1"/>
    <col min="14527" max="14527" width="10.42578125" style="9" customWidth="1"/>
    <col min="14528" max="14528" width="15.28515625" style="9" customWidth="1"/>
    <col min="14529" max="14529" width="11.5703125" style="9" customWidth="1"/>
    <col min="14530" max="14530" width="13" style="9" customWidth="1"/>
    <col min="14531" max="14532" width="14" style="9" customWidth="1"/>
    <col min="14533" max="14533" width="13.28515625" style="9" customWidth="1"/>
    <col min="14534" max="14534" width="13.5703125" style="9" customWidth="1"/>
    <col min="14535" max="14535" width="13.42578125" style="9" customWidth="1"/>
    <col min="14536" max="14536" width="13.5703125" style="9" customWidth="1"/>
    <col min="14537" max="14537" width="12.140625" style="9" customWidth="1"/>
    <col min="14538" max="14538" width="12.42578125" style="9" customWidth="1"/>
    <col min="14539" max="14539" width="11" style="9" customWidth="1"/>
    <col min="14540" max="14541" width="14.5703125" style="9" customWidth="1"/>
    <col min="14542" max="14542" width="13.140625" style="9" customWidth="1"/>
    <col min="14543" max="14543" width="12.5703125" style="9" customWidth="1"/>
    <col min="14544" max="14544" width="12.28515625" style="9" customWidth="1"/>
    <col min="14545" max="14545" width="13" style="9" customWidth="1"/>
    <col min="14546" max="14546" width="12.5703125" style="9" customWidth="1"/>
    <col min="14547" max="14547" width="11.7109375" style="9" customWidth="1"/>
    <col min="14548" max="14548" width="11.5703125" style="9" customWidth="1"/>
    <col min="14549" max="14549" width="14.28515625" style="9" customWidth="1"/>
    <col min="14550" max="14550" width="11.7109375" style="9" customWidth="1"/>
    <col min="14551" max="14551" width="10.42578125" style="9" customWidth="1"/>
    <col min="14552" max="14552" width="12.140625" style="9" customWidth="1"/>
    <col min="14553" max="14553" width="10.85546875" style="9" customWidth="1"/>
    <col min="14554" max="14558" width="9.140625" style="9"/>
    <col min="14559" max="14559" width="9.7109375" style="9" customWidth="1"/>
    <col min="14560" max="14560" width="9.85546875" style="9" customWidth="1"/>
    <col min="14561" max="14561" width="9.5703125" style="9" customWidth="1"/>
    <col min="14562" max="14562" width="10.42578125" style="9" customWidth="1"/>
    <col min="14563" max="14564" width="9.140625" style="9"/>
    <col min="14565" max="14565" width="10.5703125" style="9" customWidth="1"/>
    <col min="14566" max="14566" width="10.140625" style="9" customWidth="1"/>
    <col min="14567" max="14569" width="9.140625" style="9"/>
    <col min="14570" max="14570" width="10.85546875" style="9" customWidth="1"/>
    <col min="14571" max="14573" width="9.140625" style="9"/>
    <col min="14574" max="14574" width="11.140625" style="9" customWidth="1"/>
    <col min="14575" max="14575" width="10.28515625" style="9" customWidth="1"/>
    <col min="14576" max="14595" width="9.140625" style="9"/>
    <col min="14596" max="14596" width="10.42578125" style="9" customWidth="1"/>
    <col min="14597" max="14597" width="10.85546875" style="9" customWidth="1"/>
    <col min="14598" max="14598" width="10.28515625" style="9" customWidth="1"/>
    <col min="14599" max="14599" width="9.140625" style="9"/>
    <col min="14600" max="14600" width="10.42578125" style="9" customWidth="1"/>
    <col min="14601" max="14603" width="9.140625" style="9"/>
    <col min="14604" max="14604" width="11.140625" style="9" customWidth="1"/>
    <col min="14605" max="14607" width="9.140625" style="9"/>
    <col min="14608" max="14608" width="11" style="9" customWidth="1"/>
    <col min="14609" max="14609" width="12" style="9" customWidth="1"/>
    <col min="14610" max="14611" width="11.85546875" style="9" customWidth="1"/>
    <col min="14612" max="14612" width="12.28515625" style="9" customWidth="1"/>
    <col min="14613" max="14613" width="12.42578125" style="9" customWidth="1"/>
    <col min="14614" max="14614" width="11.5703125" style="9" customWidth="1"/>
    <col min="14615" max="14615" width="11.85546875" style="9" customWidth="1"/>
    <col min="14616" max="14616" width="12.140625" style="9" customWidth="1"/>
    <col min="14617" max="14617" width="12.85546875" style="9" customWidth="1"/>
    <col min="14618" max="14618" width="11.7109375" style="9" customWidth="1"/>
    <col min="14619" max="14619" width="11.5703125" style="9" customWidth="1"/>
    <col min="14620" max="14620" width="12.85546875" style="9" customWidth="1"/>
    <col min="14621" max="14621" width="12.7109375" style="9" customWidth="1"/>
    <col min="14622" max="14622" width="12.42578125" style="9" customWidth="1"/>
    <col min="14623" max="14623" width="11.28515625" style="9" customWidth="1"/>
    <col min="14624" max="14624" width="11.5703125" style="9" customWidth="1"/>
    <col min="14625" max="14625" width="13.85546875" style="9" customWidth="1"/>
    <col min="14626" max="14626" width="14.28515625" style="9" customWidth="1"/>
    <col min="14627" max="14627" width="14.85546875" style="9" customWidth="1"/>
    <col min="14628" max="14628" width="17.140625" style="9" customWidth="1"/>
    <col min="14629" max="14629" width="15.140625" style="9" customWidth="1"/>
    <col min="14630" max="14630" width="16.42578125" style="9" customWidth="1"/>
    <col min="14631" max="14631" width="16.28515625" style="9" customWidth="1"/>
    <col min="14632" max="14632" width="16" style="9" customWidth="1"/>
    <col min="14633" max="14633" width="13.85546875" style="9" customWidth="1"/>
    <col min="14634" max="14634" width="15.140625" style="9" customWidth="1"/>
    <col min="14635" max="14635" width="14" style="9" customWidth="1"/>
    <col min="14636" max="14636" width="13.5703125" style="9" customWidth="1"/>
    <col min="14637" max="14730" width="9.140625" style="9"/>
    <col min="14731" max="14731" width="7.28515625" style="9" customWidth="1"/>
    <col min="14732" max="14732" width="7.7109375" style="9" customWidth="1"/>
    <col min="14733" max="14733" width="30.28515625" style="9" customWidth="1"/>
    <col min="14734" max="14734" width="20" style="9" customWidth="1"/>
    <col min="14735" max="14735" width="20.42578125" style="9" customWidth="1"/>
    <col min="14736" max="14736" width="17.28515625" style="9" customWidth="1"/>
    <col min="14737" max="14737" width="16.85546875" style="9" customWidth="1"/>
    <col min="14738" max="14738" width="18.7109375" style="9" customWidth="1"/>
    <col min="14739" max="14739" width="19.28515625" style="9" customWidth="1"/>
    <col min="14740" max="14740" width="18.28515625" style="9" customWidth="1"/>
    <col min="14741" max="14741" width="19.5703125" style="9" customWidth="1"/>
    <col min="14742" max="14742" width="19.140625" style="9" customWidth="1"/>
    <col min="14743" max="14743" width="19.7109375" style="9" customWidth="1"/>
    <col min="14744" max="14744" width="16.7109375" style="9" customWidth="1"/>
    <col min="14745" max="14745" width="17.28515625" style="9" customWidth="1"/>
    <col min="14746" max="14746" width="15.85546875" style="9" customWidth="1"/>
    <col min="14747" max="14750" width="14.140625" style="9" customWidth="1"/>
    <col min="14751" max="14751" width="12.7109375" style="9" customWidth="1"/>
    <col min="14752" max="14752" width="9.140625" style="9"/>
    <col min="14753" max="14753" width="10.28515625" style="9" customWidth="1"/>
    <col min="14754" max="14754" width="12.7109375" style="9" customWidth="1"/>
    <col min="14755" max="14755" width="11" style="9" customWidth="1"/>
    <col min="14756" max="14756" width="12.5703125" style="9" customWidth="1"/>
    <col min="14757" max="14757" width="11.5703125" style="9" customWidth="1"/>
    <col min="14758" max="14758" width="14.140625" style="9" customWidth="1"/>
    <col min="14759" max="14759" width="12.28515625" style="9" customWidth="1"/>
    <col min="14760" max="14760" width="11.140625" style="9" customWidth="1"/>
    <col min="14761" max="14763" width="14.140625" style="9" customWidth="1"/>
    <col min="14764" max="14764" width="12.28515625" style="9" customWidth="1"/>
    <col min="14765" max="14767" width="12.42578125" style="9" customWidth="1"/>
    <col min="14768" max="14768" width="12" style="9" customWidth="1"/>
    <col min="14769" max="14769" width="11.5703125" style="9" customWidth="1"/>
    <col min="14770" max="14770" width="11.85546875" style="9" customWidth="1"/>
    <col min="14771" max="14771" width="12.42578125" style="9" customWidth="1"/>
    <col min="14772" max="14772" width="11.5703125" style="9" customWidth="1"/>
    <col min="14773" max="14773" width="10.140625" style="9" customWidth="1"/>
    <col min="14774" max="14774" width="12.42578125" style="9" customWidth="1"/>
    <col min="14775" max="14775" width="15.7109375" style="9" customWidth="1"/>
    <col min="14776" max="14776" width="10.7109375" style="9" customWidth="1"/>
    <col min="14777" max="14777" width="9.5703125" style="9" customWidth="1"/>
    <col min="14778" max="14778" width="9.42578125" style="9" customWidth="1"/>
    <col min="14779" max="14779" width="12.28515625" style="9" customWidth="1"/>
    <col min="14780" max="14780" width="13.7109375" style="9" customWidth="1"/>
    <col min="14781" max="14782" width="12.42578125" style="9" customWidth="1"/>
    <col min="14783" max="14783" width="10.42578125" style="9" customWidth="1"/>
    <col min="14784" max="14784" width="15.28515625" style="9" customWidth="1"/>
    <col min="14785" max="14785" width="11.5703125" style="9" customWidth="1"/>
    <col min="14786" max="14786" width="13" style="9" customWidth="1"/>
    <col min="14787" max="14788" width="14" style="9" customWidth="1"/>
    <col min="14789" max="14789" width="13.28515625" style="9" customWidth="1"/>
    <col min="14790" max="14790" width="13.5703125" style="9" customWidth="1"/>
    <col min="14791" max="14791" width="13.42578125" style="9" customWidth="1"/>
    <col min="14792" max="14792" width="13.5703125" style="9" customWidth="1"/>
    <col min="14793" max="14793" width="12.140625" style="9" customWidth="1"/>
    <col min="14794" max="14794" width="12.42578125" style="9" customWidth="1"/>
    <col min="14795" max="14795" width="11" style="9" customWidth="1"/>
    <col min="14796" max="14797" width="14.5703125" style="9" customWidth="1"/>
    <col min="14798" max="14798" width="13.140625" style="9" customWidth="1"/>
    <col min="14799" max="14799" width="12.5703125" style="9" customWidth="1"/>
    <col min="14800" max="14800" width="12.28515625" style="9" customWidth="1"/>
    <col min="14801" max="14801" width="13" style="9" customWidth="1"/>
    <col min="14802" max="14802" width="12.5703125" style="9" customWidth="1"/>
    <col min="14803" max="14803" width="11.7109375" style="9" customWidth="1"/>
    <col min="14804" max="14804" width="11.5703125" style="9" customWidth="1"/>
    <col min="14805" max="14805" width="14.28515625" style="9" customWidth="1"/>
    <col min="14806" max="14806" width="11.7109375" style="9" customWidth="1"/>
    <col min="14807" max="14807" width="10.42578125" style="9" customWidth="1"/>
    <col min="14808" max="14808" width="12.140625" style="9" customWidth="1"/>
    <col min="14809" max="14809" width="10.85546875" style="9" customWidth="1"/>
    <col min="14810" max="14814" width="9.140625" style="9"/>
    <col min="14815" max="14815" width="9.7109375" style="9" customWidth="1"/>
    <col min="14816" max="14816" width="9.85546875" style="9" customWidth="1"/>
    <col min="14817" max="14817" width="9.5703125" style="9" customWidth="1"/>
    <col min="14818" max="14818" width="10.42578125" style="9" customWidth="1"/>
    <col min="14819" max="14820" width="9.140625" style="9"/>
    <col min="14821" max="14821" width="10.5703125" style="9" customWidth="1"/>
    <col min="14822" max="14822" width="10.140625" style="9" customWidth="1"/>
    <col min="14823" max="14825" width="9.140625" style="9"/>
    <col min="14826" max="14826" width="10.85546875" style="9" customWidth="1"/>
    <col min="14827" max="14829" width="9.140625" style="9"/>
    <col min="14830" max="14830" width="11.140625" style="9" customWidth="1"/>
    <col min="14831" max="14831" width="10.28515625" style="9" customWidth="1"/>
    <col min="14832" max="14851" width="9.140625" style="9"/>
    <col min="14852" max="14852" width="10.42578125" style="9" customWidth="1"/>
    <col min="14853" max="14853" width="10.85546875" style="9" customWidth="1"/>
    <col min="14854" max="14854" width="10.28515625" style="9" customWidth="1"/>
    <col min="14855" max="14855" width="9.140625" style="9"/>
    <col min="14856" max="14856" width="10.42578125" style="9" customWidth="1"/>
    <col min="14857" max="14859" width="9.140625" style="9"/>
    <col min="14860" max="14860" width="11.140625" style="9" customWidth="1"/>
    <col min="14861" max="14863" width="9.140625" style="9"/>
    <col min="14864" max="14864" width="11" style="9" customWidth="1"/>
    <col min="14865" max="14865" width="12" style="9" customWidth="1"/>
    <col min="14866" max="14867" width="11.85546875" style="9" customWidth="1"/>
    <col min="14868" max="14868" width="12.28515625" style="9" customWidth="1"/>
    <col min="14869" max="14869" width="12.42578125" style="9" customWidth="1"/>
    <col min="14870" max="14870" width="11.5703125" style="9" customWidth="1"/>
    <col min="14871" max="14871" width="11.85546875" style="9" customWidth="1"/>
    <col min="14872" max="14872" width="12.140625" style="9" customWidth="1"/>
    <col min="14873" max="14873" width="12.85546875" style="9" customWidth="1"/>
    <col min="14874" max="14874" width="11.7109375" style="9" customWidth="1"/>
    <col min="14875" max="14875" width="11.5703125" style="9" customWidth="1"/>
    <col min="14876" max="14876" width="12.85546875" style="9" customWidth="1"/>
    <col min="14877" max="14877" width="12.7109375" style="9" customWidth="1"/>
    <col min="14878" max="14878" width="12.42578125" style="9" customWidth="1"/>
    <col min="14879" max="14879" width="11.28515625" style="9" customWidth="1"/>
    <col min="14880" max="14880" width="11.5703125" style="9" customWidth="1"/>
    <col min="14881" max="14881" width="13.85546875" style="9" customWidth="1"/>
    <col min="14882" max="14882" width="14.28515625" style="9" customWidth="1"/>
    <col min="14883" max="14883" width="14.85546875" style="9" customWidth="1"/>
    <col min="14884" max="14884" width="17.140625" style="9" customWidth="1"/>
    <col min="14885" max="14885" width="15.140625" style="9" customWidth="1"/>
    <col min="14886" max="14886" width="16.42578125" style="9" customWidth="1"/>
    <col min="14887" max="14887" width="16.28515625" style="9" customWidth="1"/>
    <col min="14888" max="14888" width="16" style="9" customWidth="1"/>
    <col min="14889" max="14889" width="13.85546875" style="9" customWidth="1"/>
    <col min="14890" max="14890" width="15.140625" style="9" customWidth="1"/>
    <col min="14891" max="14891" width="14" style="9" customWidth="1"/>
    <col min="14892" max="14892" width="13.5703125" style="9" customWidth="1"/>
    <col min="14893" max="14986" width="9.140625" style="9"/>
    <col min="14987" max="14987" width="7.28515625" style="9" customWidth="1"/>
    <col min="14988" max="14988" width="7.7109375" style="9" customWidth="1"/>
    <col min="14989" max="14989" width="30.28515625" style="9" customWidth="1"/>
    <col min="14990" max="14990" width="20" style="9" customWidth="1"/>
    <col min="14991" max="14991" width="20.42578125" style="9" customWidth="1"/>
    <col min="14992" max="14992" width="17.28515625" style="9" customWidth="1"/>
    <col min="14993" max="14993" width="16.85546875" style="9" customWidth="1"/>
    <col min="14994" max="14994" width="18.7109375" style="9" customWidth="1"/>
    <col min="14995" max="14995" width="19.28515625" style="9" customWidth="1"/>
    <col min="14996" max="14996" width="18.28515625" style="9" customWidth="1"/>
    <col min="14997" max="14997" width="19.5703125" style="9" customWidth="1"/>
    <col min="14998" max="14998" width="19.140625" style="9" customWidth="1"/>
    <col min="14999" max="14999" width="19.7109375" style="9" customWidth="1"/>
    <col min="15000" max="15000" width="16.7109375" style="9" customWidth="1"/>
    <col min="15001" max="15001" width="17.28515625" style="9" customWidth="1"/>
    <col min="15002" max="15002" width="15.85546875" style="9" customWidth="1"/>
    <col min="15003" max="15006" width="14.140625" style="9" customWidth="1"/>
    <col min="15007" max="15007" width="12.7109375" style="9" customWidth="1"/>
    <col min="15008" max="15008" width="9.140625" style="9"/>
    <col min="15009" max="15009" width="10.28515625" style="9" customWidth="1"/>
    <col min="15010" max="15010" width="12.7109375" style="9" customWidth="1"/>
    <col min="15011" max="15011" width="11" style="9" customWidth="1"/>
    <col min="15012" max="15012" width="12.5703125" style="9" customWidth="1"/>
    <col min="15013" max="15013" width="11.5703125" style="9" customWidth="1"/>
    <col min="15014" max="15014" width="14.140625" style="9" customWidth="1"/>
    <col min="15015" max="15015" width="12.28515625" style="9" customWidth="1"/>
    <col min="15016" max="15016" width="11.140625" style="9" customWidth="1"/>
    <col min="15017" max="15019" width="14.140625" style="9" customWidth="1"/>
    <col min="15020" max="15020" width="12.28515625" style="9" customWidth="1"/>
    <col min="15021" max="15023" width="12.42578125" style="9" customWidth="1"/>
    <col min="15024" max="15024" width="12" style="9" customWidth="1"/>
    <col min="15025" max="15025" width="11.5703125" style="9" customWidth="1"/>
    <col min="15026" max="15026" width="11.85546875" style="9" customWidth="1"/>
    <col min="15027" max="15027" width="12.42578125" style="9" customWidth="1"/>
    <col min="15028" max="15028" width="11.5703125" style="9" customWidth="1"/>
    <col min="15029" max="15029" width="10.140625" style="9" customWidth="1"/>
    <col min="15030" max="15030" width="12.42578125" style="9" customWidth="1"/>
    <col min="15031" max="15031" width="15.7109375" style="9" customWidth="1"/>
    <col min="15032" max="15032" width="10.7109375" style="9" customWidth="1"/>
    <col min="15033" max="15033" width="9.5703125" style="9" customWidth="1"/>
    <col min="15034" max="15034" width="9.42578125" style="9" customWidth="1"/>
    <col min="15035" max="15035" width="12.28515625" style="9" customWidth="1"/>
    <col min="15036" max="15036" width="13.7109375" style="9" customWidth="1"/>
    <col min="15037" max="15038" width="12.42578125" style="9" customWidth="1"/>
    <col min="15039" max="15039" width="10.42578125" style="9" customWidth="1"/>
    <col min="15040" max="15040" width="15.28515625" style="9" customWidth="1"/>
    <col min="15041" max="15041" width="11.5703125" style="9" customWidth="1"/>
    <col min="15042" max="15042" width="13" style="9" customWidth="1"/>
    <col min="15043" max="15044" width="14" style="9" customWidth="1"/>
    <col min="15045" max="15045" width="13.28515625" style="9" customWidth="1"/>
    <col min="15046" max="15046" width="13.5703125" style="9" customWidth="1"/>
    <col min="15047" max="15047" width="13.42578125" style="9" customWidth="1"/>
    <col min="15048" max="15048" width="13.5703125" style="9" customWidth="1"/>
    <col min="15049" max="15049" width="12.140625" style="9" customWidth="1"/>
    <col min="15050" max="15050" width="12.42578125" style="9" customWidth="1"/>
    <col min="15051" max="15051" width="11" style="9" customWidth="1"/>
    <col min="15052" max="15053" width="14.5703125" style="9" customWidth="1"/>
    <col min="15054" max="15054" width="13.140625" style="9" customWidth="1"/>
    <col min="15055" max="15055" width="12.5703125" style="9" customWidth="1"/>
    <col min="15056" max="15056" width="12.28515625" style="9" customWidth="1"/>
    <col min="15057" max="15057" width="13" style="9" customWidth="1"/>
    <col min="15058" max="15058" width="12.5703125" style="9" customWidth="1"/>
    <col min="15059" max="15059" width="11.7109375" style="9" customWidth="1"/>
    <col min="15060" max="15060" width="11.5703125" style="9" customWidth="1"/>
    <col min="15061" max="15061" width="14.28515625" style="9" customWidth="1"/>
    <col min="15062" max="15062" width="11.7109375" style="9" customWidth="1"/>
    <col min="15063" max="15063" width="10.42578125" style="9" customWidth="1"/>
    <col min="15064" max="15064" width="12.140625" style="9" customWidth="1"/>
    <col min="15065" max="15065" width="10.85546875" style="9" customWidth="1"/>
    <col min="15066" max="15070" width="9.140625" style="9"/>
    <col min="15071" max="15071" width="9.7109375" style="9" customWidth="1"/>
    <col min="15072" max="15072" width="9.85546875" style="9" customWidth="1"/>
    <col min="15073" max="15073" width="9.5703125" style="9" customWidth="1"/>
    <col min="15074" max="15074" width="10.42578125" style="9" customWidth="1"/>
    <col min="15075" max="15076" width="9.140625" style="9"/>
    <col min="15077" max="15077" width="10.5703125" style="9" customWidth="1"/>
    <col min="15078" max="15078" width="10.140625" style="9" customWidth="1"/>
    <col min="15079" max="15081" width="9.140625" style="9"/>
    <col min="15082" max="15082" width="10.85546875" style="9" customWidth="1"/>
    <col min="15083" max="15085" width="9.140625" style="9"/>
    <col min="15086" max="15086" width="11.140625" style="9" customWidth="1"/>
    <col min="15087" max="15087" width="10.28515625" style="9" customWidth="1"/>
    <col min="15088" max="15107" width="9.140625" style="9"/>
    <col min="15108" max="15108" width="10.42578125" style="9" customWidth="1"/>
    <col min="15109" max="15109" width="10.85546875" style="9" customWidth="1"/>
    <col min="15110" max="15110" width="10.28515625" style="9" customWidth="1"/>
    <col min="15111" max="15111" width="9.140625" style="9"/>
    <col min="15112" max="15112" width="10.42578125" style="9" customWidth="1"/>
    <col min="15113" max="15115" width="9.140625" style="9"/>
    <col min="15116" max="15116" width="11.140625" style="9" customWidth="1"/>
    <col min="15117" max="15119" width="9.140625" style="9"/>
    <col min="15120" max="15120" width="11" style="9" customWidth="1"/>
    <col min="15121" max="15121" width="12" style="9" customWidth="1"/>
    <col min="15122" max="15123" width="11.85546875" style="9" customWidth="1"/>
    <col min="15124" max="15124" width="12.28515625" style="9" customWidth="1"/>
    <col min="15125" max="15125" width="12.42578125" style="9" customWidth="1"/>
    <col min="15126" max="15126" width="11.5703125" style="9" customWidth="1"/>
    <col min="15127" max="15127" width="11.85546875" style="9" customWidth="1"/>
    <col min="15128" max="15128" width="12.140625" style="9" customWidth="1"/>
    <col min="15129" max="15129" width="12.85546875" style="9" customWidth="1"/>
    <col min="15130" max="15130" width="11.7109375" style="9" customWidth="1"/>
    <col min="15131" max="15131" width="11.5703125" style="9" customWidth="1"/>
    <col min="15132" max="15132" width="12.85546875" style="9" customWidth="1"/>
    <col min="15133" max="15133" width="12.7109375" style="9" customWidth="1"/>
    <col min="15134" max="15134" width="12.42578125" style="9" customWidth="1"/>
    <col min="15135" max="15135" width="11.28515625" style="9" customWidth="1"/>
    <col min="15136" max="15136" width="11.5703125" style="9" customWidth="1"/>
    <col min="15137" max="15137" width="13.85546875" style="9" customWidth="1"/>
    <col min="15138" max="15138" width="14.28515625" style="9" customWidth="1"/>
    <col min="15139" max="15139" width="14.85546875" style="9" customWidth="1"/>
    <col min="15140" max="15140" width="17.140625" style="9" customWidth="1"/>
    <col min="15141" max="15141" width="15.140625" style="9" customWidth="1"/>
    <col min="15142" max="15142" width="16.42578125" style="9" customWidth="1"/>
    <col min="15143" max="15143" width="16.28515625" style="9" customWidth="1"/>
    <col min="15144" max="15144" width="16" style="9" customWidth="1"/>
    <col min="15145" max="15145" width="13.85546875" style="9" customWidth="1"/>
    <col min="15146" max="15146" width="15.140625" style="9" customWidth="1"/>
    <col min="15147" max="15147" width="14" style="9" customWidth="1"/>
    <col min="15148" max="15148" width="13.5703125" style="9" customWidth="1"/>
    <col min="15149" max="15242" width="9.140625" style="9"/>
    <col min="15243" max="15243" width="7.28515625" style="9" customWidth="1"/>
    <col min="15244" max="15244" width="7.7109375" style="9" customWidth="1"/>
    <col min="15245" max="15245" width="30.28515625" style="9" customWidth="1"/>
    <col min="15246" max="15246" width="20" style="9" customWidth="1"/>
    <col min="15247" max="15247" width="20.42578125" style="9" customWidth="1"/>
    <col min="15248" max="15248" width="17.28515625" style="9" customWidth="1"/>
    <col min="15249" max="15249" width="16.85546875" style="9" customWidth="1"/>
    <col min="15250" max="15250" width="18.7109375" style="9" customWidth="1"/>
    <col min="15251" max="15251" width="19.28515625" style="9" customWidth="1"/>
    <col min="15252" max="15252" width="18.28515625" style="9" customWidth="1"/>
    <col min="15253" max="15253" width="19.5703125" style="9" customWidth="1"/>
    <col min="15254" max="15254" width="19.140625" style="9" customWidth="1"/>
    <col min="15255" max="15255" width="19.7109375" style="9" customWidth="1"/>
    <col min="15256" max="15256" width="16.7109375" style="9" customWidth="1"/>
    <col min="15257" max="15257" width="17.28515625" style="9" customWidth="1"/>
    <col min="15258" max="15258" width="15.85546875" style="9" customWidth="1"/>
    <col min="15259" max="15262" width="14.140625" style="9" customWidth="1"/>
    <col min="15263" max="15263" width="12.7109375" style="9" customWidth="1"/>
    <col min="15264" max="15264" width="9.140625" style="9"/>
    <col min="15265" max="15265" width="10.28515625" style="9" customWidth="1"/>
    <col min="15266" max="15266" width="12.7109375" style="9" customWidth="1"/>
    <col min="15267" max="15267" width="11" style="9" customWidth="1"/>
    <col min="15268" max="15268" width="12.5703125" style="9" customWidth="1"/>
    <col min="15269" max="15269" width="11.5703125" style="9" customWidth="1"/>
    <col min="15270" max="15270" width="14.140625" style="9" customWidth="1"/>
    <col min="15271" max="15271" width="12.28515625" style="9" customWidth="1"/>
    <col min="15272" max="15272" width="11.140625" style="9" customWidth="1"/>
    <col min="15273" max="15275" width="14.140625" style="9" customWidth="1"/>
    <col min="15276" max="15276" width="12.28515625" style="9" customWidth="1"/>
    <col min="15277" max="15279" width="12.42578125" style="9" customWidth="1"/>
    <col min="15280" max="15280" width="12" style="9" customWidth="1"/>
    <col min="15281" max="15281" width="11.5703125" style="9" customWidth="1"/>
    <col min="15282" max="15282" width="11.85546875" style="9" customWidth="1"/>
    <col min="15283" max="15283" width="12.42578125" style="9" customWidth="1"/>
    <col min="15284" max="15284" width="11.5703125" style="9" customWidth="1"/>
    <col min="15285" max="15285" width="10.140625" style="9" customWidth="1"/>
    <col min="15286" max="15286" width="12.42578125" style="9" customWidth="1"/>
    <col min="15287" max="15287" width="15.7109375" style="9" customWidth="1"/>
    <col min="15288" max="15288" width="10.7109375" style="9" customWidth="1"/>
    <col min="15289" max="15289" width="9.5703125" style="9" customWidth="1"/>
    <col min="15290" max="15290" width="9.42578125" style="9" customWidth="1"/>
    <col min="15291" max="15291" width="12.28515625" style="9" customWidth="1"/>
    <col min="15292" max="15292" width="13.7109375" style="9" customWidth="1"/>
    <col min="15293" max="15294" width="12.42578125" style="9" customWidth="1"/>
    <col min="15295" max="15295" width="10.42578125" style="9" customWidth="1"/>
    <col min="15296" max="15296" width="15.28515625" style="9" customWidth="1"/>
    <col min="15297" max="15297" width="11.5703125" style="9" customWidth="1"/>
    <col min="15298" max="15298" width="13" style="9" customWidth="1"/>
    <col min="15299" max="15300" width="14" style="9" customWidth="1"/>
    <col min="15301" max="15301" width="13.28515625" style="9" customWidth="1"/>
    <col min="15302" max="15302" width="13.5703125" style="9" customWidth="1"/>
    <col min="15303" max="15303" width="13.42578125" style="9" customWidth="1"/>
    <col min="15304" max="15304" width="13.5703125" style="9" customWidth="1"/>
    <col min="15305" max="15305" width="12.140625" style="9" customWidth="1"/>
    <col min="15306" max="15306" width="12.42578125" style="9" customWidth="1"/>
    <col min="15307" max="15307" width="11" style="9" customWidth="1"/>
    <col min="15308" max="15309" width="14.5703125" style="9" customWidth="1"/>
    <col min="15310" max="15310" width="13.140625" style="9" customWidth="1"/>
    <col min="15311" max="15311" width="12.5703125" style="9" customWidth="1"/>
    <col min="15312" max="15312" width="12.28515625" style="9" customWidth="1"/>
    <col min="15313" max="15313" width="13" style="9" customWidth="1"/>
    <col min="15314" max="15314" width="12.5703125" style="9" customWidth="1"/>
    <col min="15315" max="15315" width="11.7109375" style="9" customWidth="1"/>
    <col min="15316" max="15316" width="11.5703125" style="9" customWidth="1"/>
    <col min="15317" max="15317" width="14.28515625" style="9" customWidth="1"/>
    <col min="15318" max="15318" width="11.7109375" style="9" customWidth="1"/>
    <col min="15319" max="15319" width="10.42578125" style="9" customWidth="1"/>
    <col min="15320" max="15320" width="12.140625" style="9" customWidth="1"/>
    <col min="15321" max="15321" width="10.85546875" style="9" customWidth="1"/>
    <col min="15322" max="15326" width="9.140625" style="9"/>
    <col min="15327" max="15327" width="9.7109375" style="9" customWidth="1"/>
    <col min="15328" max="15328" width="9.85546875" style="9" customWidth="1"/>
    <col min="15329" max="15329" width="9.5703125" style="9" customWidth="1"/>
    <col min="15330" max="15330" width="10.42578125" style="9" customWidth="1"/>
    <col min="15331" max="15332" width="9.140625" style="9"/>
    <col min="15333" max="15333" width="10.5703125" style="9" customWidth="1"/>
    <col min="15334" max="15334" width="10.140625" style="9" customWidth="1"/>
    <col min="15335" max="15337" width="9.140625" style="9"/>
    <col min="15338" max="15338" width="10.85546875" style="9" customWidth="1"/>
    <col min="15339" max="15341" width="9.140625" style="9"/>
    <col min="15342" max="15342" width="11.140625" style="9" customWidth="1"/>
    <col min="15343" max="15343" width="10.28515625" style="9" customWidth="1"/>
    <col min="15344" max="15363" width="9.140625" style="9"/>
    <col min="15364" max="15364" width="10.42578125" style="9" customWidth="1"/>
    <col min="15365" max="15365" width="10.85546875" style="9" customWidth="1"/>
    <col min="15366" max="15366" width="10.28515625" style="9" customWidth="1"/>
    <col min="15367" max="15367" width="9.140625" style="9"/>
    <col min="15368" max="15368" width="10.42578125" style="9" customWidth="1"/>
    <col min="15369" max="15371" width="9.140625" style="9"/>
    <col min="15372" max="15372" width="11.140625" style="9" customWidth="1"/>
    <col min="15373" max="15375" width="9.140625" style="9"/>
    <col min="15376" max="15376" width="11" style="9" customWidth="1"/>
    <col min="15377" max="15377" width="12" style="9" customWidth="1"/>
    <col min="15378" max="15379" width="11.85546875" style="9" customWidth="1"/>
    <col min="15380" max="15380" width="12.28515625" style="9" customWidth="1"/>
    <col min="15381" max="15381" width="12.42578125" style="9" customWidth="1"/>
    <col min="15382" max="15382" width="11.5703125" style="9" customWidth="1"/>
    <col min="15383" max="15383" width="11.85546875" style="9" customWidth="1"/>
    <col min="15384" max="15384" width="12.140625" style="9" customWidth="1"/>
    <col min="15385" max="15385" width="12.85546875" style="9" customWidth="1"/>
    <col min="15386" max="15386" width="11.7109375" style="9" customWidth="1"/>
    <col min="15387" max="15387" width="11.5703125" style="9" customWidth="1"/>
    <col min="15388" max="15388" width="12.85546875" style="9" customWidth="1"/>
    <col min="15389" max="15389" width="12.7109375" style="9" customWidth="1"/>
    <col min="15390" max="15390" width="12.42578125" style="9" customWidth="1"/>
    <col min="15391" max="15391" width="11.28515625" style="9" customWidth="1"/>
    <col min="15392" max="15392" width="11.5703125" style="9" customWidth="1"/>
    <col min="15393" max="15393" width="13.85546875" style="9" customWidth="1"/>
    <col min="15394" max="15394" width="14.28515625" style="9" customWidth="1"/>
    <col min="15395" max="15395" width="14.85546875" style="9" customWidth="1"/>
    <col min="15396" max="15396" width="17.140625" style="9" customWidth="1"/>
    <col min="15397" max="15397" width="15.140625" style="9" customWidth="1"/>
    <col min="15398" max="15398" width="16.42578125" style="9" customWidth="1"/>
    <col min="15399" max="15399" width="16.28515625" style="9" customWidth="1"/>
    <col min="15400" max="15400" width="16" style="9" customWidth="1"/>
    <col min="15401" max="15401" width="13.85546875" style="9" customWidth="1"/>
    <col min="15402" max="15402" width="15.140625" style="9" customWidth="1"/>
    <col min="15403" max="15403" width="14" style="9" customWidth="1"/>
    <col min="15404" max="15404" width="13.5703125" style="9" customWidth="1"/>
    <col min="15405" max="15498" width="9.140625" style="9"/>
    <col min="15499" max="15499" width="7.28515625" style="9" customWidth="1"/>
    <col min="15500" max="15500" width="7.7109375" style="9" customWidth="1"/>
    <col min="15501" max="15501" width="30.28515625" style="9" customWidth="1"/>
    <col min="15502" max="15502" width="20" style="9" customWidth="1"/>
    <col min="15503" max="15503" width="20.42578125" style="9" customWidth="1"/>
    <col min="15504" max="15504" width="17.28515625" style="9" customWidth="1"/>
    <col min="15505" max="15505" width="16.85546875" style="9" customWidth="1"/>
    <col min="15506" max="15506" width="18.7109375" style="9" customWidth="1"/>
    <col min="15507" max="15507" width="19.28515625" style="9" customWidth="1"/>
    <col min="15508" max="15508" width="18.28515625" style="9" customWidth="1"/>
    <col min="15509" max="15509" width="19.5703125" style="9" customWidth="1"/>
    <col min="15510" max="15510" width="19.140625" style="9" customWidth="1"/>
    <col min="15511" max="15511" width="19.7109375" style="9" customWidth="1"/>
    <col min="15512" max="15512" width="16.7109375" style="9" customWidth="1"/>
    <col min="15513" max="15513" width="17.28515625" style="9" customWidth="1"/>
    <col min="15514" max="15514" width="15.85546875" style="9" customWidth="1"/>
    <col min="15515" max="15518" width="14.140625" style="9" customWidth="1"/>
    <col min="15519" max="15519" width="12.7109375" style="9" customWidth="1"/>
    <col min="15520" max="15520" width="9.140625" style="9"/>
    <col min="15521" max="15521" width="10.28515625" style="9" customWidth="1"/>
    <col min="15522" max="15522" width="12.7109375" style="9" customWidth="1"/>
    <col min="15523" max="15523" width="11" style="9" customWidth="1"/>
    <col min="15524" max="15524" width="12.5703125" style="9" customWidth="1"/>
    <col min="15525" max="15525" width="11.5703125" style="9" customWidth="1"/>
    <col min="15526" max="15526" width="14.140625" style="9" customWidth="1"/>
    <col min="15527" max="15527" width="12.28515625" style="9" customWidth="1"/>
    <col min="15528" max="15528" width="11.140625" style="9" customWidth="1"/>
    <col min="15529" max="15531" width="14.140625" style="9" customWidth="1"/>
    <col min="15532" max="15532" width="12.28515625" style="9" customWidth="1"/>
    <col min="15533" max="15535" width="12.42578125" style="9" customWidth="1"/>
    <col min="15536" max="15536" width="12" style="9" customWidth="1"/>
    <col min="15537" max="15537" width="11.5703125" style="9" customWidth="1"/>
    <col min="15538" max="15538" width="11.85546875" style="9" customWidth="1"/>
    <col min="15539" max="15539" width="12.42578125" style="9" customWidth="1"/>
    <col min="15540" max="15540" width="11.5703125" style="9" customWidth="1"/>
    <col min="15541" max="15541" width="10.140625" style="9" customWidth="1"/>
    <col min="15542" max="15542" width="12.42578125" style="9" customWidth="1"/>
    <col min="15543" max="15543" width="15.7109375" style="9" customWidth="1"/>
    <col min="15544" max="15544" width="10.7109375" style="9" customWidth="1"/>
    <col min="15545" max="15545" width="9.5703125" style="9" customWidth="1"/>
    <col min="15546" max="15546" width="9.42578125" style="9" customWidth="1"/>
    <col min="15547" max="15547" width="12.28515625" style="9" customWidth="1"/>
    <col min="15548" max="15548" width="13.7109375" style="9" customWidth="1"/>
    <col min="15549" max="15550" width="12.42578125" style="9" customWidth="1"/>
    <col min="15551" max="15551" width="10.42578125" style="9" customWidth="1"/>
    <col min="15552" max="15552" width="15.28515625" style="9" customWidth="1"/>
    <col min="15553" max="15553" width="11.5703125" style="9" customWidth="1"/>
    <col min="15554" max="15554" width="13" style="9" customWidth="1"/>
    <col min="15555" max="15556" width="14" style="9" customWidth="1"/>
    <col min="15557" max="15557" width="13.28515625" style="9" customWidth="1"/>
    <col min="15558" max="15558" width="13.5703125" style="9" customWidth="1"/>
    <col min="15559" max="15559" width="13.42578125" style="9" customWidth="1"/>
    <col min="15560" max="15560" width="13.5703125" style="9" customWidth="1"/>
    <col min="15561" max="15561" width="12.140625" style="9" customWidth="1"/>
    <col min="15562" max="15562" width="12.42578125" style="9" customWidth="1"/>
    <col min="15563" max="15563" width="11" style="9" customWidth="1"/>
    <col min="15564" max="15565" width="14.5703125" style="9" customWidth="1"/>
    <col min="15566" max="15566" width="13.140625" style="9" customWidth="1"/>
    <col min="15567" max="15567" width="12.5703125" style="9" customWidth="1"/>
    <col min="15568" max="15568" width="12.28515625" style="9" customWidth="1"/>
    <col min="15569" max="15569" width="13" style="9" customWidth="1"/>
    <col min="15570" max="15570" width="12.5703125" style="9" customWidth="1"/>
    <col min="15571" max="15571" width="11.7109375" style="9" customWidth="1"/>
    <col min="15572" max="15572" width="11.5703125" style="9" customWidth="1"/>
    <col min="15573" max="15573" width="14.28515625" style="9" customWidth="1"/>
    <col min="15574" max="15574" width="11.7109375" style="9" customWidth="1"/>
    <col min="15575" max="15575" width="10.42578125" style="9" customWidth="1"/>
    <col min="15576" max="15576" width="12.140625" style="9" customWidth="1"/>
    <col min="15577" max="15577" width="10.85546875" style="9" customWidth="1"/>
    <col min="15578" max="15582" width="9.140625" style="9"/>
    <col min="15583" max="15583" width="9.7109375" style="9" customWidth="1"/>
    <col min="15584" max="15584" width="9.85546875" style="9" customWidth="1"/>
    <col min="15585" max="15585" width="9.5703125" style="9" customWidth="1"/>
    <col min="15586" max="15586" width="10.42578125" style="9" customWidth="1"/>
    <col min="15587" max="15588" width="9.140625" style="9"/>
    <col min="15589" max="15589" width="10.5703125" style="9" customWidth="1"/>
    <col min="15590" max="15590" width="10.140625" style="9" customWidth="1"/>
    <col min="15591" max="15593" width="9.140625" style="9"/>
    <col min="15594" max="15594" width="10.85546875" style="9" customWidth="1"/>
    <col min="15595" max="15597" width="9.140625" style="9"/>
    <col min="15598" max="15598" width="11.140625" style="9" customWidth="1"/>
    <col min="15599" max="15599" width="10.28515625" style="9" customWidth="1"/>
    <col min="15600" max="15619" width="9.140625" style="9"/>
    <col min="15620" max="15620" width="10.42578125" style="9" customWidth="1"/>
    <col min="15621" max="15621" width="10.85546875" style="9" customWidth="1"/>
    <col min="15622" max="15622" width="10.28515625" style="9" customWidth="1"/>
    <col min="15623" max="15623" width="9.140625" style="9"/>
    <col min="15624" max="15624" width="10.42578125" style="9" customWidth="1"/>
    <col min="15625" max="15627" width="9.140625" style="9"/>
    <col min="15628" max="15628" width="11.140625" style="9" customWidth="1"/>
    <col min="15629" max="15631" width="9.140625" style="9"/>
    <col min="15632" max="15632" width="11" style="9" customWidth="1"/>
    <col min="15633" max="15633" width="12" style="9" customWidth="1"/>
    <col min="15634" max="15635" width="11.85546875" style="9" customWidth="1"/>
    <col min="15636" max="15636" width="12.28515625" style="9" customWidth="1"/>
    <col min="15637" max="15637" width="12.42578125" style="9" customWidth="1"/>
    <col min="15638" max="15638" width="11.5703125" style="9" customWidth="1"/>
    <col min="15639" max="15639" width="11.85546875" style="9" customWidth="1"/>
    <col min="15640" max="15640" width="12.140625" style="9" customWidth="1"/>
    <col min="15641" max="15641" width="12.85546875" style="9" customWidth="1"/>
    <col min="15642" max="15642" width="11.7109375" style="9" customWidth="1"/>
    <col min="15643" max="15643" width="11.5703125" style="9" customWidth="1"/>
    <col min="15644" max="15644" width="12.85546875" style="9" customWidth="1"/>
    <col min="15645" max="15645" width="12.7109375" style="9" customWidth="1"/>
    <col min="15646" max="15646" width="12.42578125" style="9" customWidth="1"/>
    <col min="15647" max="15647" width="11.28515625" style="9" customWidth="1"/>
    <col min="15648" max="15648" width="11.5703125" style="9" customWidth="1"/>
    <col min="15649" max="15649" width="13.85546875" style="9" customWidth="1"/>
    <col min="15650" max="15650" width="14.28515625" style="9" customWidth="1"/>
    <col min="15651" max="15651" width="14.85546875" style="9" customWidth="1"/>
    <col min="15652" max="15652" width="17.140625" style="9" customWidth="1"/>
    <col min="15653" max="15653" width="15.140625" style="9" customWidth="1"/>
    <col min="15654" max="15654" width="16.42578125" style="9" customWidth="1"/>
    <col min="15655" max="15655" width="16.28515625" style="9" customWidth="1"/>
    <col min="15656" max="15656" width="16" style="9" customWidth="1"/>
    <col min="15657" max="15657" width="13.85546875" style="9" customWidth="1"/>
    <col min="15658" max="15658" width="15.140625" style="9" customWidth="1"/>
    <col min="15659" max="15659" width="14" style="9" customWidth="1"/>
    <col min="15660" max="15660" width="13.5703125" style="9" customWidth="1"/>
    <col min="15661" max="15754" width="9.140625" style="9"/>
    <col min="15755" max="15755" width="7.28515625" style="9" customWidth="1"/>
    <col min="15756" max="15756" width="7.7109375" style="9" customWidth="1"/>
    <col min="15757" max="15757" width="30.28515625" style="9" customWidth="1"/>
    <col min="15758" max="15758" width="20" style="9" customWidth="1"/>
    <col min="15759" max="15759" width="20.42578125" style="9" customWidth="1"/>
    <col min="15760" max="15760" width="17.28515625" style="9" customWidth="1"/>
    <col min="15761" max="15761" width="16.85546875" style="9" customWidth="1"/>
    <col min="15762" max="15762" width="18.7109375" style="9" customWidth="1"/>
    <col min="15763" max="15763" width="19.28515625" style="9" customWidth="1"/>
    <col min="15764" max="15764" width="18.28515625" style="9" customWidth="1"/>
    <col min="15765" max="15765" width="19.5703125" style="9" customWidth="1"/>
    <col min="15766" max="15766" width="19.140625" style="9" customWidth="1"/>
    <col min="15767" max="15767" width="19.7109375" style="9" customWidth="1"/>
    <col min="15768" max="15768" width="16.7109375" style="9" customWidth="1"/>
    <col min="15769" max="15769" width="17.28515625" style="9" customWidth="1"/>
    <col min="15770" max="15770" width="15.85546875" style="9" customWidth="1"/>
    <col min="15771" max="15774" width="14.140625" style="9" customWidth="1"/>
    <col min="15775" max="15775" width="12.7109375" style="9" customWidth="1"/>
    <col min="15776" max="15776" width="9.140625" style="9"/>
    <col min="15777" max="15777" width="10.28515625" style="9" customWidth="1"/>
    <col min="15778" max="15778" width="12.7109375" style="9" customWidth="1"/>
    <col min="15779" max="15779" width="11" style="9" customWidth="1"/>
    <col min="15780" max="15780" width="12.5703125" style="9" customWidth="1"/>
    <col min="15781" max="15781" width="11.5703125" style="9" customWidth="1"/>
    <col min="15782" max="15782" width="14.140625" style="9" customWidth="1"/>
    <col min="15783" max="15783" width="12.28515625" style="9" customWidth="1"/>
    <col min="15784" max="15784" width="11.140625" style="9" customWidth="1"/>
    <col min="15785" max="15787" width="14.140625" style="9" customWidth="1"/>
    <col min="15788" max="15788" width="12.28515625" style="9" customWidth="1"/>
    <col min="15789" max="15791" width="12.42578125" style="9" customWidth="1"/>
    <col min="15792" max="15792" width="12" style="9" customWidth="1"/>
    <col min="15793" max="15793" width="11.5703125" style="9" customWidth="1"/>
    <col min="15794" max="15794" width="11.85546875" style="9" customWidth="1"/>
    <col min="15795" max="15795" width="12.42578125" style="9" customWidth="1"/>
    <col min="15796" max="15796" width="11.5703125" style="9" customWidth="1"/>
    <col min="15797" max="15797" width="10.140625" style="9" customWidth="1"/>
    <col min="15798" max="15798" width="12.42578125" style="9" customWidth="1"/>
    <col min="15799" max="15799" width="15.7109375" style="9" customWidth="1"/>
    <col min="15800" max="15800" width="10.7109375" style="9" customWidth="1"/>
    <col min="15801" max="15801" width="9.5703125" style="9" customWidth="1"/>
    <col min="15802" max="15802" width="9.42578125" style="9" customWidth="1"/>
    <col min="15803" max="15803" width="12.28515625" style="9" customWidth="1"/>
    <col min="15804" max="15804" width="13.7109375" style="9" customWidth="1"/>
    <col min="15805" max="15806" width="12.42578125" style="9" customWidth="1"/>
    <col min="15807" max="15807" width="10.42578125" style="9" customWidth="1"/>
    <col min="15808" max="15808" width="15.28515625" style="9" customWidth="1"/>
    <col min="15809" max="15809" width="11.5703125" style="9" customWidth="1"/>
    <col min="15810" max="15810" width="13" style="9" customWidth="1"/>
    <col min="15811" max="15812" width="14" style="9" customWidth="1"/>
    <col min="15813" max="15813" width="13.28515625" style="9" customWidth="1"/>
    <col min="15814" max="15814" width="13.5703125" style="9" customWidth="1"/>
    <col min="15815" max="15815" width="13.42578125" style="9" customWidth="1"/>
    <col min="15816" max="15816" width="13.5703125" style="9" customWidth="1"/>
    <col min="15817" max="15817" width="12.140625" style="9" customWidth="1"/>
    <col min="15818" max="15818" width="12.42578125" style="9" customWidth="1"/>
    <col min="15819" max="15819" width="11" style="9" customWidth="1"/>
    <col min="15820" max="15821" width="14.5703125" style="9" customWidth="1"/>
    <col min="15822" max="15822" width="13.140625" style="9" customWidth="1"/>
    <col min="15823" max="15823" width="12.5703125" style="9" customWidth="1"/>
    <col min="15824" max="15824" width="12.28515625" style="9" customWidth="1"/>
    <col min="15825" max="15825" width="13" style="9" customWidth="1"/>
    <col min="15826" max="15826" width="12.5703125" style="9" customWidth="1"/>
    <col min="15827" max="15827" width="11.7109375" style="9" customWidth="1"/>
    <col min="15828" max="15828" width="11.5703125" style="9" customWidth="1"/>
    <col min="15829" max="15829" width="14.28515625" style="9" customWidth="1"/>
    <col min="15830" max="15830" width="11.7109375" style="9" customWidth="1"/>
    <col min="15831" max="15831" width="10.42578125" style="9" customWidth="1"/>
    <col min="15832" max="15832" width="12.140625" style="9" customWidth="1"/>
    <col min="15833" max="15833" width="10.85546875" style="9" customWidth="1"/>
    <col min="15834" max="15838" width="9.140625" style="9"/>
    <col min="15839" max="15839" width="9.7109375" style="9" customWidth="1"/>
    <col min="15840" max="15840" width="9.85546875" style="9" customWidth="1"/>
    <col min="15841" max="15841" width="9.5703125" style="9" customWidth="1"/>
    <col min="15842" max="15842" width="10.42578125" style="9" customWidth="1"/>
    <col min="15843" max="15844" width="9.140625" style="9"/>
    <col min="15845" max="15845" width="10.5703125" style="9" customWidth="1"/>
    <col min="15846" max="15846" width="10.140625" style="9" customWidth="1"/>
    <col min="15847" max="15849" width="9.140625" style="9"/>
    <col min="15850" max="15850" width="10.85546875" style="9" customWidth="1"/>
    <col min="15851" max="15853" width="9.140625" style="9"/>
    <col min="15854" max="15854" width="11.140625" style="9" customWidth="1"/>
    <col min="15855" max="15855" width="10.28515625" style="9" customWidth="1"/>
    <col min="15856" max="15875" width="9.140625" style="9"/>
    <col min="15876" max="15876" width="10.42578125" style="9" customWidth="1"/>
    <col min="15877" max="15877" width="10.85546875" style="9" customWidth="1"/>
    <col min="15878" max="15878" width="10.28515625" style="9" customWidth="1"/>
    <col min="15879" max="15879" width="9.140625" style="9"/>
    <col min="15880" max="15880" width="10.42578125" style="9" customWidth="1"/>
    <col min="15881" max="15883" width="9.140625" style="9"/>
    <col min="15884" max="15884" width="11.140625" style="9" customWidth="1"/>
    <col min="15885" max="15887" width="9.140625" style="9"/>
    <col min="15888" max="15888" width="11" style="9" customWidth="1"/>
    <col min="15889" max="15889" width="12" style="9" customWidth="1"/>
    <col min="15890" max="15891" width="11.85546875" style="9" customWidth="1"/>
    <col min="15892" max="15892" width="12.28515625" style="9" customWidth="1"/>
    <col min="15893" max="15893" width="12.42578125" style="9" customWidth="1"/>
    <col min="15894" max="15894" width="11.5703125" style="9" customWidth="1"/>
    <col min="15895" max="15895" width="11.85546875" style="9" customWidth="1"/>
    <col min="15896" max="15896" width="12.140625" style="9" customWidth="1"/>
    <col min="15897" max="15897" width="12.85546875" style="9" customWidth="1"/>
    <col min="15898" max="15898" width="11.7109375" style="9" customWidth="1"/>
    <col min="15899" max="15899" width="11.5703125" style="9" customWidth="1"/>
    <col min="15900" max="15900" width="12.85546875" style="9" customWidth="1"/>
    <col min="15901" max="15901" width="12.7109375" style="9" customWidth="1"/>
    <col min="15902" max="15902" width="12.42578125" style="9" customWidth="1"/>
    <col min="15903" max="15903" width="11.28515625" style="9" customWidth="1"/>
    <col min="15904" max="15904" width="11.5703125" style="9" customWidth="1"/>
    <col min="15905" max="15905" width="13.85546875" style="9" customWidth="1"/>
    <col min="15906" max="15906" width="14.28515625" style="9" customWidth="1"/>
    <col min="15907" max="15907" width="14.85546875" style="9" customWidth="1"/>
    <col min="15908" max="15908" width="17.140625" style="9" customWidth="1"/>
    <col min="15909" max="15909" width="15.140625" style="9" customWidth="1"/>
    <col min="15910" max="15910" width="16.42578125" style="9" customWidth="1"/>
    <col min="15911" max="15911" width="16.28515625" style="9" customWidth="1"/>
    <col min="15912" max="15912" width="16" style="9" customWidth="1"/>
    <col min="15913" max="15913" width="13.85546875" style="9" customWidth="1"/>
    <col min="15914" max="15914" width="15.140625" style="9" customWidth="1"/>
    <col min="15915" max="15915" width="14" style="9" customWidth="1"/>
    <col min="15916" max="15916" width="13.5703125" style="9" customWidth="1"/>
    <col min="15917" max="16010" width="9.140625" style="9"/>
    <col min="16011" max="16011" width="7.28515625" style="9" customWidth="1"/>
    <col min="16012" max="16012" width="7.7109375" style="9" customWidth="1"/>
    <col min="16013" max="16013" width="30.28515625" style="9" customWidth="1"/>
    <col min="16014" max="16014" width="20" style="9" customWidth="1"/>
    <col min="16015" max="16015" width="20.42578125" style="9" customWidth="1"/>
    <col min="16016" max="16016" width="17.28515625" style="9" customWidth="1"/>
    <col min="16017" max="16017" width="16.85546875" style="9" customWidth="1"/>
    <col min="16018" max="16018" width="18.7109375" style="9" customWidth="1"/>
    <col min="16019" max="16019" width="19.28515625" style="9" customWidth="1"/>
    <col min="16020" max="16020" width="18.28515625" style="9" customWidth="1"/>
    <col min="16021" max="16021" width="19.5703125" style="9" customWidth="1"/>
    <col min="16022" max="16022" width="19.140625" style="9" customWidth="1"/>
    <col min="16023" max="16023" width="19.7109375" style="9" customWidth="1"/>
    <col min="16024" max="16024" width="16.7109375" style="9" customWidth="1"/>
    <col min="16025" max="16025" width="17.28515625" style="9" customWidth="1"/>
    <col min="16026" max="16026" width="15.85546875" style="9" customWidth="1"/>
    <col min="16027" max="16030" width="14.140625" style="9" customWidth="1"/>
    <col min="16031" max="16031" width="12.7109375" style="9" customWidth="1"/>
    <col min="16032" max="16032" width="9.140625" style="9"/>
    <col min="16033" max="16033" width="10.28515625" style="9" customWidth="1"/>
    <col min="16034" max="16034" width="12.7109375" style="9" customWidth="1"/>
    <col min="16035" max="16035" width="11" style="9" customWidth="1"/>
    <col min="16036" max="16036" width="12.5703125" style="9" customWidth="1"/>
    <col min="16037" max="16037" width="11.5703125" style="9" customWidth="1"/>
    <col min="16038" max="16038" width="14.140625" style="9" customWidth="1"/>
    <col min="16039" max="16039" width="12.28515625" style="9" customWidth="1"/>
    <col min="16040" max="16040" width="11.140625" style="9" customWidth="1"/>
    <col min="16041" max="16043" width="14.140625" style="9" customWidth="1"/>
    <col min="16044" max="16044" width="12.28515625" style="9" customWidth="1"/>
    <col min="16045" max="16047" width="12.42578125" style="9" customWidth="1"/>
    <col min="16048" max="16048" width="12" style="9" customWidth="1"/>
    <col min="16049" max="16049" width="11.5703125" style="9" customWidth="1"/>
    <col min="16050" max="16050" width="11.85546875" style="9" customWidth="1"/>
    <col min="16051" max="16051" width="12.42578125" style="9" customWidth="1"/>
    <col min="16052" max="16052" width="11.5703125" style="9" customWidth="1"/>
    <col min="16053" max="16053" width="10.140625" style="9" customWidth="1"/>
    <col min="16054" max="16054" width="12.42578125" style="9" customWidth="1"/>
    <col min="16055" max="16055" width="15.7109375" style="9" customWidth="1"/>
    <col min="16056" max="16056" width="10.7109375" style="9" customWidth="1"/>
    <col min="16057" max="16057" width="9.5703125" style="9" customWidth="1"/>
    <col min="16058" max="16058" width="9.42578125" style="9" customWidth="1"/>
    <col min="16059" max="16059" width="12.28515625" style="9" customWidth="1"/>
    <col min="16060" max="16060" width="13.7109375" style="9" customWidth="1"/>
    <col min="16061" max="16062" width="12.42578125" style="9" customWidth="1"/>
    <col min="16063" max="16063" width="10.42578125" style="9" customWidth="1"/>
    <col min="16064" max="16064" width="15.28515625" style="9" customWidth="1"/>
    <col min="16065" max="16065" width="11.5703125" style="9" customWidth="1"/>
    <col min="16066" max="16066" width="13" style="9" customWidth="1"/>
    <col min="16067" max="16068" width="14" style="9" customWidth="1"/>
    <col min="16069" max="16069" width="13.28515625" style="9" customWidth="1"/>
    <col min="16070" max="16070" width="13.5703125" style="9" customWidth="1"/>
    <col min="16071" max="16071" width="13.42578125" style="9" customWidth="1"/>
    <col min="16072" max="16072" width="13.5703125" style="9" customWidth="1"/>
    <col min="16073" max="16073" width="12.140625" style="9" customWidth="1"/>
    <col min="16074" max="16074" width="12.42578125" style="9" customWidth="1"/>
    <col min="16075" max="16075" width="11" style="9" customWidth="1"/>
    <col min="16076" max="16077" width="14.5703125" style="9" customWidth="1"/>
    <col min="16078" max="16078" width="13.140625" style="9" customWidth="1"/>
    <col min="16079" max="16079" width="12.5703125" style="9" customWidth="1"/>
    <col min="16080" max="16080" width="12.28515625" style="9" customWidth="1"/>
    <col min="16081" max="16081" width="13" style="9" customWidth="1"/>
    <col min="16082" max="16082" width="12.5703125" style="9" customWidth="1"/>
    <col min="16083" max="16083" width="11.7109375" style="9" customWidth="1"/>
    <col min="16084" max="16084" width="11.5703125" style="9" customWidth="1"/>
    <col min="16085" max="16085" width="14.28515625" style="9" customWidth="1"/>
    <col min="16086" max="16086" width="11.7109375" style="9" customWidth="1"/>
    <col min="16087" max="16087" width="10.42578125" style="9" customWidth="1"/>
    <col min="16088" max="16088" width="12.140625" style="9" customWidth="1"/>
    <col min="16089" max="16089" width="10.85546875" style="9" customWidth="1"/>
    <col min="16090" max="16094" width="9.140625" style="9"/>
    <col min="16095" max="16095" width="9.7109375" style="9" customWidth="1"/>
    <col min="16096" max="16096" width="9.85546875" style="9" customWidth="1"/>
    <col min="16097" max="16097" width="9.5703125" style="9" customWidth="1"/>
    <col min="16098" max="16098" width="10.42578125" style="9" customWidth="1"/>
    <col min="16099" max="16100" width="9.140625" style="9"/>
    <col min="16101" max="16101" width="10.5703125" style="9" customWidth="1"/>
    <col min="16102" max="16102" width="10.140625" style="9" customWidth="1"/>
    <col min="16103" max="16105" width="9.140625" style="9"/>
    <col min="16106" max="16106" width="10.85546875" style="9" customWidth="1"/>
    <col min="16107" max="16109" width="9.140625" style="9"/>
    <col min="16110" max="16110" width="11.140625" style="9" customWidth="1"/>
    <col min="16111" max="16111" width="10.28515625" style="9" customWidth="1"/>
    <col min="16112" max="16131" width="9.140625" style="9"/>
    <col min="16132" max="16132" width="10.42578125" style="9" customWidth="1"/>
    <col min="16133" max="16133" width="10.85546875" style="9" customWidth="1"/>
    <col min="16134" max="16134" width="10.28515625" style="9" customWidth="1"/>
    <col min="16135" max="16135" width="9.140625" style="9"/>
    <col min="16136" max="16136" width="10.42578125" style="9" customWidth="1"/>
    <col min="16137" max="16139" width="9.140625" style="9"/>
    <col min="16140" max="16140" width="11.140625" style="9" customWidth="1"/>
    <col min="16141" max="16143" width="9.140625" style="9"/>
    <col min="16144" max="16144" width="11" style="9" customWidth="1"/>
    <col min="16145" max="16145" width="12" style="9" customWidth="1"/>
    <col min="16146" max="16147" width="11.85546875" style="9" customWidth="1"/>
    <col min="16148" max="16148" width="12.28515625" style="9" customWidth="1"/>
    <col min="16149" max="16149" width="12.42578125" style="9" customWidth="1"/>
    <col min="16150" max="16150" width="11.5703125" style="9" customWidth="1"/>
    <col min="16151" max="16151" width="11.85546875" style="9" customWidth="1"/>
    <col min="16152" max="16152" width="12.140625" style="9" customWidth="1"/>
    <col min="16153" max="16153" width="12.85546875" style="9" customWidth="1"/>
    <col min="16154" max="16154" width="11.7109375" style="9" customWidth="1"/>
    <col min="16155" max="16155" width="11.5703125" style="9" customWidth="1"/>
    <col min="16156" max="16156" width="12.85546875" style="9" customWidth="1"/>
    <col min="16157" max="16157" width="12.7109375" style="9" customWidth="1"/>
    <col min="16158" max="16158" width="12.42578125" style="9" customWidth="1"/>
    <col min="16159" max="16159" width="11.28515625" style="9" customWidth="1"/>
    <col min="16160" max="16160" width="11.5703125" style="9" customWidth="1"/>
    <col min="16161" max="16161" width="13.85546875" style="9" customWidth="1"/>
    <col min="16162" max="16162" width="14.28515625" style="9" customWidth="1"/>
    <col min="16163" max="16163" width="14.85546875" style="9" customWidth="1"/>
    <col min="16164" max="16164" width="17.140625" style="9" customWidth="1"/>
    <col min="16165" max="16165" width="15.140625" style="9" customWidth="1"/>
    <col min="16166" max="16166" width="16.42578125" style="9" customWidth="1"/>
    <col min="16167" max="16167" width="16.28515625" style="9" customWidth="1"/>
    <col min="16168" max="16168" width="16" style="9" customWidth="1"/>
    <col min="16169" max="16169" width="13.85546875" style="9" customWidth="1"/>
    <col min="16170" max="16170" width="15.140625" style="9" customWidth="1"/>
    <col min="16171" max="16171" width="14" style="9" customWidth="1"/>
    <col min="16172" max="16172" width="13.5703125" style="9" customWidth="1"/>
    <col min="16173" max="16384" width="9.140625" style="9"/>
  </cols>
  <sheetData>
    <row r="1" spans="1:108" s="44" customFormat="1" ht="79.5" customHeight="1">
      <c r="A1" s="27" t="s">
        <v>0</v>
      </c>
      <c r="B1" s="27" t="s">
        <v>1</v>
      </c>
      <c r="C1" s="27" t="s">
        <v>2</v>
      </c>
      <c r="D1" s="27" t="s">
        <v>123</v>
      </c>
      <c r="E1" s="27" t="s">
        <v>124</v>
      </c>
      <c r="F1" s="27" t="s">
        <v>125</v>
      </c>
      <c r="G1" s="27" t="s">
        <v>126</v>
      </c>
      <c r="H1" s="27" t="s">
        <v>127</v>
      </c>
      <c r="I1" s="27" t="s">
        <v>128</v>
      </c>
      <c r="J1" s="27" t="s">
        <v>129</v>
      </c>
      <c r="K1" s="27" t="s">
        <v>130</v>
      </c>
      <c r="L1" s="27" t="s">
        <v>131</v>
      </c>
      <c r="M1" s="27" t="s">
        <v>132</v>
      </c>
      <c r="N1" s="27" t="s">
        <v>133</v>
      </c>
      <c r="O1" s="27" t="s">
        <v>134</v>
      </c>
      <c r="P1" s="27" t="s">
        <v>135</v>
      </c>
      <c r="Q1" s="27" t="s">
        <v>136</v>
      </c>
      <c r="R1" s="27" t="s">
        <v>137</v>
      </c>
      <c r="S1" s="27" t="s">
        <v>138</v>
      </c>
      <c r="T1" s="27" t="s">
        <v>139</v>
      </c>
      <c r="U1" s="27" t="s">
        <v>140</v>
      </c>
      <c r="V1" s="45" t="s">
        <v>141</v>
      </c>
      <c r="W1" s="45" t="s">
        <v>142</v>
      </c>
      <c r="X1" s="45" t="s">
        <v>143</v>
      </c>
      <c r="Y1" s="45" t="s">
        <v>144</v>
      </c>
      <c r="Z1" s="45" t="s">
        <v>145</v>
      </c>
      <c r="AA1" s="45" t="s">
        <v>146</v>
      </c>
      <c r="AB1" s="45" t="s">
        <v>147</v>
      </c>
      <c r="AC1" s="45" t="s">
        <v>148</v>
      </c>
      <c r="AD1" s="45" t="s">
        <v>149</v>
      </c>
      <c r="AE1" s="45" t="s">
        <v>150</v>
      </c>
      <c r="AF1" s="45" t="s">
        <v>151</v>
      </c>
      <c r="AG1" s="45" t="s">
        <v>152</v>
      </c>
      <c r="AH1" s="45" t="s">
        <v>153</v>
      </c>
      <c r="AI1" s="45" t="s">
        <v>154</v>
      </c>
      <c r="AJ1" s="45" t="s">
        <v>155</v>
      </c>
      <c r="AK1" s="45" t="s">
        <v>156</v>
      </c>
      <c r="AL1" s="45" t="s">
        <v>157</v>
      </c>
      <c r="AM1" s="45" t="s">
        <v>158</v>
      </c>
      <c r="AN1" s="45" t="s">
        <v>159</v>
      </c>
      <c r="AO1" s="45" t="s">
        <v>160</v>
      </c>
      <c r="AP1" s="45" t="s">
        <v>161</v>
      </c>
      <c r="AQ1" s="45" t="s">
        <v>162</v>
      </c>
      <c r="AR1" s="45" t="s">
        <v>163</v>
      </c>
      <c r="AS1" s="45" t="s">
        <v>164</v>
      </c>
      <c r="AT1" s="45" t="s">
        <v>165</v>
      </c>
      <c r="AU1" s="45" t="s">
        <v>166</v>
      </c>
      <c r="AV1" s="45" t="s">
        <v>167</v>
      </c>
      <c r="AW1" s="45" t="s">
        <v>168</v>
      </c>
      <c r="AX1" s="45" t="s">
        <v>169</v>
      </c>
      <c r="AY1" s="45" t="s">
        <v>170</v>
      </c>
      <c r="AZ1" s="45" t="s">
        <v>171</v>
      </c>
      <c r="BA1" s="45" t="s">
        <v>172</v>
      </c>
      <c r="BB1" s="45" t="s">
        <v>173</v>
      </c>
      <c r="BC1" s="45" t="s">
        <v>174</v>
      </c>
      <c r="BD1" s="45" t="s">
        <v>175</v>
      </c>
      <c r="BE1" s="45" t="s">
        <v>176</v>
      </c>
      <c r="BF1" s="45" t="s">
        <v>177</v>
      </c>
      <c r="BG1" s="45" t="s">
        <v>178</v>
      </c>
      <c r="BH1" s="45" t="s">
        <v>179</v>
      </c>
      <c r="BI1" s="45" t="s">
        <v>180</v>
      </c>
      <c r="BJ1" s="45" t="s">
        <v>181</v>
      </c>
      <c r="BK1" s="45" t="s">
        <v>182</v>
      </c>
      <c r="BL1" s="45" t="s">
        <v>183</v>
      </c>
      <c r="BM1" s="45" t="s">
        <v>184</v>
      </c>
      <c r="BN1" s="45" t="s">
        <v>185</v>
      </c>
      <c r="BO1" s="45" t="s">
        <v>186</v>
      </c>
      <c r="BP1" s="45" t="s">
        <v>187</v>
      </c>
      <c r="BQ1" s="45" t="s">
        <v>188</v>
      </c>
      <c r="BR1" s="45" t="s">
        <v>189</v>
      </c>
      <c r="BS1" s="45" t="s">
        <v>190</v>
      </c>
      <c r="BT1" s="45" t="s">
        <v>191</v>
      </c>
      <c r="BU1" s="45" t="s">
        <v>192</v>
      </c>
      <c r="BV1" s="45" t="s">
        <v>193</v>
      </c>
      <c r="BW1" s="45" t="s">
        <v>194</v>
      </c>
      <c r="BX1" s="45" t="s">
        <v>195</v>
      </c>
      <c r="BY1" s="45" t="s">
        <v>196</v>
      </c>
      <c r="BZ1" s="45" t="s">
        <v>197</v>
      </c>
      <c r="CA1" s="45" t="s">
        <v>198</v>
      </c>
      <c r="CB1" s="45" t="s">
        <v>199</v>
      </c>
      <c r="CC1" s="45" t="s">
        <v>200</v>
      </c>
      <c r="CD1" s="45" t="s">
        <v>201</v>
      </c>
      <c r="CE1" s="45" t="s">
        <v>202</v>
      </c>
      <c r="CF1" s="45" t="s">
        <v>203</v>
      </c>
      <c r="CG1" s="45" t="s">
        <v>204</v>
      </c>
      <c r="CH1" s="45" t="s">
        <v>205</v>
      </c>
      <c r="CI1" s="45" t="s">
        <v>206</v>
      </c>
      <c r="CJ1" s="45" t="s">
        <v>207</v>
      </c>
      <c r="CK1" s="45" t="s">
        <v>208</v>
      </c>
      <c r="CL1" s="45" t="s">
        <v>209</v>
      </c>
      <c r="CM1" s="45" t="s">
        <v>210</v>
      </c>
      <c r="CN1" s="45" t="s">
        <v>211</v>
      </c>
      <c r="CO1" s="45" t="s">
        <v>212</v>
      </c>
      <c r="CP1" s="45" t="s">
        <v>213</v>
      </c>
      <c r="CQ1" s="45" t="s">
        <v>214</v>
      </c>
      <c r="CR1" s="45" t="s">
        <v>215</v>
      </c>
      <c r="CS1" s="45" t="s">
        <v>216</v>
      </c>
      <c r="CT1" s="45" t="s">
        <v>217</v>
      </c>
      <c r="CU1" s="45" t="s">
        <v>218</v>
      </c>
      <c r="CV1" s="45" t="s">
        <v>219</v>
      </c>
      <c r="CW1" s="45" t="s">
        <v>220</v>
      </c>
      <c r="CX1" s="45" t="s">
        <v>221</v>
      </c>
      <c r="CY1" s="45" t="s">
        <v>222</v>
      </c>
      <c r="CZ1" s="45" t="s">
        <v>223</v>
      </c>
      <c r="DA1" s="45" t="s">
        <v>224</v>
      </c>
      <c r="DB1" s="45" t="s">
        <v>225</v>
      </c>
      <c r="DC1" s="45" t="s">
        <v>226</v>
      </c>
      <c r="DD1" s="45" t="s">
        <v>227</v>
      </c>
    </row>
    <row r="2" spans="1:108">
      <c r="A2" s="28">
        <v>1</v>
      </c>
      <c r="B2" s="29" t="s">
        <v>3</v>
      </c>
      <c r="C2" s="30" t="s">
        <v>4</v>
      </c>
      <c r="D2" s="1">
        <v>18665.669999999998</v>
      </c>
      <c r="E2" s="1">
        <v>14839.77</v>
      </c>
      <c r="F2" s="1">
        <v>0</v>
      </c>
      <c r="G2" s="1">
        <v>0</v>
      </c>
      <c r="H2" s="1">
        <v>33505.440000000002</v>
      </c>
      <c r="I2" s="1">
        <v>33505.440000000002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56806.2</v>
      </c>
      <c r="X2" s="2">
        <v>56806.2</v>
      </c>
      <c r="Y2" s="2">
        <v>45417.8</v>
      </c>
      <c r="Z2" s="2">
        <v>0</v>
      </c>
      <c r="AA2" s="2">
        <v>0</v>
      </c>
      <c r="AB2" s="2">
        <v>102224</v>
      </c>
      <c r="AC2" s="2">
        <v>102224</v>
      </c>
      <c r="AD2" s="2">
        <v>2421.4699999999998</v>
      </c>
      <c r="AE2" s="2">
        <v>2303.58</v>
      </c>
      <c r="AF2" s="2">
        <v>0</v>
      </c>
      <c r="AG2" s="2">
        <v>0</v>
      </c>
      <c r="AH2" s="2">
        <v>4725.05</v>
      </c>
      <c r="AI2" s="2">
        <v>4725.05</v>
      </c>
      <c r="AJ2" s="2">
        <v>86.37</v>
      </c>
      <c r="AK2" s="2">
        <v>78.73</v>
      </c>
      <c r="AL2" s="2">
        <v>0</v>
      </c>
      <c r="AM2" s="2">
        <v>0</v>
      </c>
      <c r="AN2" s="2">
        <v>165.1</v>
      </c>
      <c r="AO2" s="2">
        <v>165.1</v>
      </c>
      <c r="AP2" s="2">
        <v>2531.23</v>
      </c>
      <c r="AQ2" s="2">
        <v>693.64</v>
      </c>
      <c r="AR2" s="2">
        <v>0</v>
      </c>
      <c r="AS2" s="2">
        <v>0</v>
      </c>
      <c r="AT2" s="2">
        <v>3224.87</v>
      </c>
      <c r="AU2" s="2">
        <v>3224.87</v>
      </c>
      <c r="AV2" s="2">
        <v>2704.61</v>
      </c>
      <c r="AW2" s="2">
        <v>2705.2</v>
      </c>
      <c r="AX2" s="2">
        <v>0</v>
      </c>
      <c r="AY2" s="2">
        <v>0</v>
      </c>
      <c r="AZ2" s="2">
        <v>5409.81</v>
      </c>
      <c r="BA2" s="2">
        <v>5409.81</v>
      </c>
      <c r="BB2" s="2">
        <v>46.08</v>
      </c>
      <c r="BC2" s="2">
        <v>39.19</v>
      </c>
      <c r="BD2" s="2">
        <v>0</v>
      </c>
      <c r="BE2" s="2">
        <v>0</v>
      </c>
      <c r="BF2" s="2">
        <v>85.27</v>
      </c>
      <c r="BG2" s="2">
        <v>85.27</v>
      </c>
      <c r="BH2" s="2">
        <v>0</v>
      </c>
      <c r="BI2" s="2">
        <v>2470.5</v>
      </c>
      <c r="BJ2" s="2">
        <v>2470.5</v>
      </c>
      <c r="BK2" s="2">
        <v>2375.7199999999998</v>
      </c>
      <c r="BL2" s="2">
        <v>0</v>
      </c>
      <c r="BM2" s="31">
        <v>0</v>
      </c>
      <c r="BN2" s="31">
        <v>4846.22</v>
      </c>
      <c r="BO2" s="31">
        <v>4846.22</v>
      </c>
      <c r="BP2" s="31">
        <v>175.4</v>
      </c>
      <c r="BQ2" s="31">
        <v>176.88</v>
      </c>
      <c r="BR2" s="31">
        <v>0</v>
      </c>
      <c r="BS2" s="31">
        <v>0</v>
      </c>
      <c r="BT2" s="31">
        <v>352.28</v>
      </c>
      <c r="BU2" s="31">
        <v>352.28</v>
      </c>
      <c r="BV2" s="31">
        <v>36.229999999999997</v>
      </c>
      <c r="BW2" s="31">
        <v>36.42</v>
      </c>
      <c r="BX2" s="31">
        <v>0</v>
      </c>
      <c r="BY2" s="31">
        <v>0</v>
      </c>
      <c r="BZ2" s="31">
        <v>72.650000000000006</v>
      </c>
      <c r="CA2" s="31">
        <v>72.650000000000006</v>
      </c>
      <c r="CB2" s="31">
        <v>0</v>
      </c>
      <c r="CC2" s="31">
        <v>995.09</v>
      </c>
      <c r="CD2" s="31">
        <v>995.09</v>
      </c>
      <c r="CE2" s="31">
        <v>964.16</v>
      </c>
      <c r="CF2" s="31">
        <v>0</v>
      </c>
      <c r="CG2" s="31">
        <v>0</v>
      </c>
      <c r="CH2" s="31">
        <v>1959.25</v>
      </c>
      <c r="CI2" s="31">
        <v>1959.25</v>
      </c>
      <c r="CJ2" s="31">
        <v>685.23</v>
      </c>
      <c r="CK2" s="31">
        <v>777.34</v>
      </c>
      <c r="CL2" s="31">
        <v>0</v>
      </c>
      <c r="CM2" s="31">
        <v>0</v>
      </c>
      <c r="CN2" s="31">
        <v>1462.57</v>
      </c>
      <c r="CO2" s="31">
        <v>1462.57</v>
      </c>
      <c r="CP2" s="31">
        <v>0</v>
      </c>
      <c r="CQ2" s="31">
        <v>0</v>
      </c>
      <c r="CR2" s="31">
        <v>0</v>
      </c>
      <c r="CS2" s="31">
        <v>0</v>
      </c>
      <c r="CT2" s="31">
        <v>0</v>
      </c>
      <c r="CU2" s="31">
        <v>0</v>
      </c>
      <c r="CV2" s="31">
        <v>0</v>
      </c>
      <c r="CW2" s="31">
        <v>87624.08</v>
      </c>
      <c r="CX2" s="31">
        <v>87624.08</v>
      </c>
      <c r="CY2" s="31">
        <v>70408.429999999993</v>
      </c>
      <c r="CZ2" s="31">
        <v>0</v>
      </c>
      <c r="DA2" s="31">
        <v>0</v>
      </c>
      <c r="DB2" s="31">
        <v>158032.51</v>
      </c>
      <c r="DC2" s="31">
        <v>158032.51</v>
      </c>
      <c r="DD2" s="31">
        <v>0</v>
      </c>
    </row>
    <row r="3" spans="1:108">
      <c r="A3" s="28">
        <v>2</v>
      </c>
      <c r="B3" s="29" t="s">
        <v>5</v>
      </c>
      <c r="C3" s="30" t="s">
        <v>6</v>
      </c>
      <c r="D3" s="1">
        <v>37331.339999999997</v>
      </c>
      <c r="E3" s="1">
        <v>29679.54</v>
      </c>
      <c r="F3" s="1">
        <v>0</v>
      </c>
      <c r="G3" s="1">
        <v>0</v>
      </c>
      <c r="H3" s="1">
        <v>67010.880000000005</v>
      </c>
      <c r="I3" s="1">
        <v>67010.880000000005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113612.38</v>
      </c>
      <c r="X3" s="2">
        <v>113612.38</v>
      </c>
      <c r="Y3" s="2">
        <v>90835.61</v>
      </c>
      <c r="Z3" s="2">
        <v>0</v>
      </c>
      <c r="AA3" s="2">
        <v>0</v>
      </c>
      <c r="AB3" s="2">
        <v>204447.99</v>
      </c>
      <c r="AC3" s="2">
        <v>204447.99</v>
      </c>
      <c r="AD3" s="2">
        <v>4842.93</v>
      </c>
      <c r="AE3" s="2">
        <v>4607.17</v>
      </c>
      <c r="AF3" s="2">
        <v>0</v>
      </c>
      <c r="AG3" s="2">
        <v>0</v>
      </c>
      <c r="AH3" s="2">
        <v>9450.1</v>
      </c>
      <c r="AI3" s="2">
        <v>9450.1</v>
      </c>
      <c r="AJ3" s="2">
        <v>172.74</v>
      </c>
      <c r="AK3" s="2">
        <v>157.46</v>
      </c>
      <c r="AL3" s="2">
        <v>0</v>
      </c>
      <c r="AM3" s="2">
        <v>0</v>
      </c>
      <c r="AN3" s="2">
        <v>330.2</v>
      </c>
      <c r="AO3" s="2">
        <v>330.2</v>
      </c>
      <c r="AP3" s="2">
        <v>5062.45</v>
      </c>
      <c r="AQ3" s="2">
        <v>1387.28</v>
      </c>
      <c r="AR3" s="2">
        <v>0</v>
      </c>
      <c r="AS3" s="2">
        <v>0</v>
      </c>
      <c r="AT3" s="2">
        <v>6449.73</v>
      </c>
      <c r="AU3" s="2">
        <v>6449.73</v>
      </c>
      <c r="AV3" s="2">
        <v>5409.22</v>
      </c>
      <c r="AW3" s="2">
        <v>5410.4</v>
      </c>
      <c r="AX3" s="2">
        <v>0</v>
      </c>
      <c r="AY3" s="2">
        <v>0</v>
      </c>
      <c r="AZ3" s="2">
        <v>10819.62</v>
      </c>
      <c r="BA3" s="2">
        <v>10819.62</v>
      </c>
      <c r="BB3" s="2">
        <v>92.15</v>
      </c>
      <c r="BC3" s="2">
        <v>78.38</v>
      </c>
      <c r="BD3" s="2">
        <v>0</v>
      </c>
      <c r="BE3" s="2">
        <v>0</v>
      </c>
      <c r="BF3" s="2">
        <v>170.53</v>
      </c>
      <c r="BG3" s="2">
        <v>170.53</v>
      </c>
      <c r="BH3" s="2">
        <v>0</v>
      </c>
      <c r="BI3" s="2">
        <v>4941</v>
      </c>
      <c r="BJ3" s="2">
        <v>4941</v>
      </c>
      <c r="BK3" s="2">
        <v>4751.45</v>
      </c>
      <c r="BL3" s="2">
        <v>0</v>
      </c>
      <c r="BM3" s="31">
        <v>0</v>
      </c>
      <c r="BN3" s="31">
        <v>9692.4500000000007</v>
      </c>
      <c r="BO3" s="31">
        <v>9692.4500000000007</v>
      </c>
      <c r="BP3" s="31">
        <v>350.81</v>
      </c>
      <c r="BQ3" s="31">
        <v>353.76</v>
      </c>
      <c r="BR3" s="31">
        <v>0</v>
      </c>
      <c r="BS3" s="31">
        <v>0</v>
      </c>
      <c r="BT3" s="31">
        <v>704.57</v>
      </c>
      <c r="BU3" s="31">
        <v>704.57</v>
      </c>
      <c r="BV3" s="31">
        <v>72.45</v>
      </c>
      <c r="BW3" s="31">
        <v>72.83</v>
      </c>
      <c r="BX3" s="31">
        <v>0</v>
      </c>
      <c r="BY3" s="31">
        <v>0</v>
      </c>
      <c r="BZ3" s="31">
        <v>145.28</v>
      </c>
      <c r="CA3" s="31">
        <v>145.28</v>
      </c>
      <c r="CB3" s="31">
        <v>0</v>
      </c>
      <c r="CC3" s="31">
        <v>1990.18</v>
      </c>
      <c r="CD3" s="31">
        <v>1990.18</v>
      </c>
      <c r="CE3" s="31">
        <v>1928.32</v>
      </c>
      <c r="CF3" s="31">
        <v>0</v>
      </c>
      <c r="CG3" s="31">
        <v>0</v>
      </c>
      <c r="CH3" s="31">
        <v>3918.5</v>
      </c>
      <c r="CI3" s="31">
        <v>3918.5</v>
      </c>
      <c r="CJ3" s="31">
        <v>1370.48</v>
      </c>
      <c r="CK3" s="31">
        <v>1554.68</v>
      </c>
      <c r="CL3" s="31">
        <v>0</v>
      </c>
      <c r="CM3" s="31">
        <v>0</v>
      </c>
      <c r="CN3" s="31">
        <v>2925.16</v>
      </c>
      <c r="CO3" s="31">
        <v>2925.16</v>
      </c>
      <c r="CP3" s="31">
        <v>0</v>
      </c>
      <c r="CQ3" s="31">
        <v>0</v>
      </c>
      <c r="CR3" s="31">
        <v>0</v>
      </c>
      <c r="CS3" s="31">
        <v>0</v>
      </c>
      <c r="CT3" s="31">
        <v>0</v>
      </c>
      <c r="CU3" s="31">
        <v>0</v>
      </c>
      <c r="CV3" s="31">
        <v>0</v>
      </c>
      <c r="CW3" s="31">
        <v>175248.13</v>
      </c>
      <c r="CX3" s="31">
        <v>175248.13</v>
      </c>
      <c r="CY3" s="31">
        <v>140816.88</v>
      </c>
      <c r="CZ3" s="31">
        <v>0</v>
      </c>
      <c r="DA3" s="31">
        <v>0</v>
      </c>
      <c r="DB3" s="31">
        <v>316065.01</v>
      </c>
      <c r="DC3" s="31">
        <v>316065.01</v>
      </c>
      <c r="DD3" s="31">
        <v>0</v>
      </c>
    </row>
    <row r="4" spans="1:108">
      <c r="A4" s="28">
        <v>3</v>
      </c>
      <c r="B4" s="29" t="s">
        <v>7</v>
      </c>
      <c r="C4" s="30" t="s">
        <v>8</v>
      </c>
      <c r="D4" s="1">
        <v>18665.669999999998</v>
      </c>
      <c r="E4" s="1">
        <v>14839.77</v>
      </c>
      <c r="F4" s="1">
        <v>0</v>
      </c>
      <c r="G4" s="1">
        <v>0</v>
      </c>
      <c r="H4" s="1">
        <v>33505.440000000002</v>
      </c>
      <c r="I4" s="1">
        <v>33505.440000000002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56806.2</v>
      </c>
      <c r="X4" s="2">
        <v>56806.2</v>
      </c>
      <c r="Y4" s="2">
        <v>45417.8</v>
      </c>
      <c r="Z4" s="2">
        <v>0</v>
      </c>
      <c r="AA4" s="2">
        <v>0</v>
      </c>
      <c r="AB4" s="2">
        <v>102224</v>
      </c>
      <c r="AC4" s="2">
        <v>102224</v>
      </c>
      <c r="AD4" s="2">
        <v>2421.4699999999998</v>
      </c>
      <c r="AE4" s="2">
        <v>2303.58</v>
      </c>
      <c r="AF4" s="2">
        <v>0</v>
      </c>
      <c r="AG4" s="2">
        <v>0</v>
      </c>
      <c r="AH4" s="2">
        <v>4725.05</v>
      </c>
      <c r="AI4" s="2">
        <v>4725.05</v>
      </c>
      <c r="AJ4" s="2">
        <v>86.37</v>
      </c>
      <c r="AK4" s="2">
        <v>78.73</v>
      </c>
      <c r="AL4" s="2">
        <v>0</v>
      </c>
      <c r="AM4" s="2">
        <v>0</v>
      </c>
      <c r="AN4" s="2">
        <v>165.1</v>
      </c>
      <c r="AO4" s="2">
        <v>165.1</v>
      </c>
      <c r="AP4" s="2">
        <v>2531.23</v>
      </c>
      <c r="AQ4" s="2">
        <v>693.64</v>
      </c>
      <c r="AR4" s="2">
        <v>0</v>
      </c>
      <c r="AS4" s="2">
        <v>0</v>
      </c>
      <c r="AT4" s="2">
        <v>3224.87</v>
      </c>
      <c r="AU4" s="2">
        <v>3224.87</v>
      </c>
      <c r="AV4" s="2">
        <v>2704.61</v>
      </c>
      <c r="AW4" s="2">
        <v>2705.2</v>
      </c>
      <c r="AX4" s="2">
        <v>0</v>
      </c>
      <c r="AY4" s="2">
        <v>0</v>
      </c>
      <c r="AZ4" s="2">
        <v>5409.81</v>
      </c>
      <c r="BA4" s="2">
        <v>5409.81</v>
      </c>
      <c r="BB4" s="2">
        <v>46.08</v>
      </c>
      <c r="BC4" s="2">
        <v>39.19</v>
      </c>
      <c r="BD4" s="2">
        <v>0</v>
      </c>
      <c r="BE4" s="2">
        <v>0</v>
      </c>
      <c r="BF4" s="2">
        <v>85.27</v>
      </c>
      <c r="BG4" s="2">
        <v>85.27</v>
      </c>
      <c r="BH4" s="2">
        <v>0</v>
      </c>
      <c r="BI4" s="2">
        <v>2470.5</v>
      </c>
      <c r="BJ4" s="2">
        <v>2470.5</v>
      </c>
      <c r="BK4" s="2">
        <v>2375.7199999999998</v>
      </c>
      <c r="BL4" s="2">
        <v>0</v>
      </c>
      <c r="BM4" s="31">
        <v>0</v>
      </c>
      <c r="BN4" s="31">
        <v>4846.22</v>
      </c>
      <c r="BO4" s="31">
        <v>4846.22</v>
      </c>
      <c r="BP4" s="31">
        <v>175.4</v>
      </c>
      <c r="BQ4" s="31">
        <v>176.88</v>
      </c>
      <c r="BR4" s="31">
        <v>0</v>
      </c>
      <c r="BS4" s="31">
        <v>0</v>
      </c>
      <c r="BT4" s="31">
        <v>352.28</v>
      </c>
      <c r="BU4" s="31">
        <v>352.28</v>
      </c>
      <c r="BV4" s="31">
        <v>36.229999999999997</v>
      </c>
      <c r="BW4" s="31">
        <v>36.42</v>
      </c>
      <c r="BX4" s="31">
        <v>0</v>
      </c>
      <c r="BY4" s="31">
        <v>0</v>
      </c>
      <c r="BZ4" s="31">
        <v>72.650000000000006</v>
      </c>
      <c r="CA4" s="31">
        <v>72.650000000000006</v>
      </c>
      <c r="CB4" s="31">
        <v>0</v>
      </c>
      <c r="CC4" s="31">
        <v>995.09</v>
      </c>
      <c r="CD4" s="31">
        <v>995.09</v>
      </c>
      <c r="CE4" s="31">
        <v>964.16</v>
      </c>
      <c r="CF4" s="31">
        <v>0</v>
      </c>
      <c r="CG4" s="31">
        <v>0</v>
      </c>
      <c r="CH4" s="31">
        <v>1959.25</v>
      </c>
      <c r="CI4" s="31">
        <v>1959.25</v>
      </c>
      <c r="CJ4" s="31">
        <v>685.23</v>
      </c>
      <c r="CK4" s="31">
        <v>777.34</v>
      </c>
      <c r="CL4" s="31">
        <v>0</v>
      </c>
      <c r="CM4" s="31">
        <v>0</v>
      </c>
      <c r="CN4" s="31">
        <v>1462.57</v>
      </c>
      <c r="CO4" s="31">
        <v>1462.57</v>
      </c>
      <c r="CP4" s="31">
        <v>0</v>
      </c>
      <c r="CQ4" s="31">
        <v>0</v>
      </c>
      <c r="CR4" s="31">
        <v>0</v>
      </c>
      <c r="CS4" s="31">
        <v>0</v>
      </c>
      <c r="CT4" s="31">
        <v>0</v>
      </c>
      <c r="CU4" s="31">
        <v>0</v>
      </c>
      <c r="CV4" s="31">
        <v>0</v>
      </c>
      <c r="CW4" s="31">
        <v>87624.08</v>
      </c>
      <c r="CX4" s="31">
        <v>87624.08</v>
      </c>
      <c r="CY4" s="31">
        <v>70408.429999999993</v>
      </c>
      <c r="CZ4" s="31">
        <v>0</v>
      </c>
      <c r="DA4" s="31">
        <v>0</v>
      </c>
      <c r="DB4" s="31">
        <v>158032.51</v>
      </c>
      <c r="DC4" s="31">
        <v>158032.51</v>
      </c>
      <c r="DD4" s="31">
        <v>0</v>
      </c>
    </row>
    <row r="5" spans="1:108">
      <c r="A5" s="28">
        <v>4</v>
      </c>
      <c r="B5" s="32" t="s">
        <v>9</v>
      </c>
      <c r="C5" s="30" t="s">
        <v>10</v>
      </c>
      <c r="D5" s="1">
        <v>149325.35999999999</v>
      </c>
      <c r="E5" s="1">
        <v>118718.15</v>
      </c>
      <c r="F5" s="1">
        <v>0</v>
      </c>
      <c r="G5" s="1">
        <v>0</v>
      </c>
      <c r="H5" s="1">
        <v>268043.51</v>
      </c>
      <c r="I5" s="1">
        <v>268043.51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454449.54</v>
      </c>
      <c r="X5" s="2">
        <v>454449.54</v>
      </c>
      <c r="Y5" s="2">
        <v>363342.43</v>
      </c>
      <c r="Z5" s="2">
        <v>0</v>
      </c>
      <c r="AA5" s="2">
        <v>0</v>
      </c>
      <c r="AB5" s="2">
        <v>817791.97</v>
      </c>
      <c r="AC5" s="2">
        <v>817791.97</v>
      </c>
      <c r="AD5" s="2">
        <v>19371.740000000002</v>
      </c>
      <c r="AE5" s="2">
        <v>18428.669999999998</v>
      </c>
      <c r="AF5" s="2">
        <v>0</v>
      </c>
      <c r="AG5" s="2">
        <v>0</v>
      </c>
      <c r="AH5" s="2">
        <v>37800.410000000003</v>
      </c>
      <c r="AI5" s="2">
        <v>37800.410000000003</v>
      </c>
      <c r="AJ5" s="2">
        <v>690.98</v>
      </c>
      <c r="AK5" s="2">
        <v>629.83000000000004</v>
      </c>
      <c r="AL5" s="2">
        <v>0</v>
      </c>
      <c r="AM5" s="2">
        <v>0</v>
      </c>
      <c r="AN5" s="2">
        <v>1320.81</v>
      </c>
      <c r="AO5" s="2">
        <v>1320.81</v>
      </c>
      <c r="AP5" s="2">
        <v>20249.82</v>
      </c>
      <c r="AQ5" s="2">
        <v>5549.13</v>
      </c>
      <c r="AR5" s="2">
        <v>0</v>
      </c>
      <c r="AS5" s="2">
        <v>0</v>
      </c>
      <c r="AT5" s="2">
        <v>25798.95</v>
      </c>
      <c r="AU5" s="2">
        <v>25798.95</v>
      </c>
      <c r="AV5" s="2">
        <v>21636.84</v>
      </c>
      <c r="AW5" s="2">
        <v>21641.62</v>
      </c>
      <c r="AX5" s="2">
        <v>0</v>
      </c>
      <c r="AY5" s="2">
        <v>0</v>
      </c>
      <c r="AZ5" s="2">
        <v>43278.46</v>
      </c>
      <c r="BA5" s="2">
        <v>43278.46</v>
      </c>
      <c r="BB5" s="2">
        <v>368.62</v>
      </c>
      <c r="BC5" s="2">
        <v>313.52999999999997</v>
      </c>
      <c r="BD5" s="2">
        <v>0</v>
      </c>
      <c r="BE5" s="2">
        <v>0</v>
      </c>
      <c r="BF5" s="2">
        <v>682.15</v>
      </c>
      <c r="BG5" s="2">
        <v>682.15</v>
      </c>
      <c r="BH5" s="2">
        <v>0</v>
      </c>
      <c r="BI5" s="2">
        <v>19764.009999999998</v>
      </c>
      <c r="BJ5" s="2">
        <v>19764.009999999998</v>
      </c>
      <c r="BK5" s="2">
        <v>19005.78</v>
      </c>
      <c r="BL5" s="2">
        <v>0</v>
      </c>
      <c r="BM5" s="31">
        <v>0</v>
      </c>
      <c r="BN5" s="31">
        <v>38769.79</v>
      </c>
      <c r="BO5" s="31">
        <v>38769.79</v>
      </c>
      <c r="BP5" s="31">
        <v>1403.24</v>
      </c>
      <c r="BQ5" s="31">
        <v>1415.03</v>
      </c>
      <c r="BR5" s="31">
        <v>0</v>
      </c>
      <c r="BS5" s="31">
        <v>0</v>
      </c>
      <c r="BT5" s="31">
        <v>2818.27</v>
      </c>
      <c r="BU5" s="31">
        <v>2818.27</v>
      </c>
      <c r="BV5" s="31">
        <v>289.81</v>
      </c>
      <c r="BW5" s="31">
        <v>291.33</v>
      </c>
      <c r="BX5" s="31">
        <v>0</v>
      </c>
      <c r="BY5" s="31">
        <v>0</v>
      </c>
      <c r="BZ5" s="31">
        <v>581.14</v>
      </c>
      <c r="CA5" s="31">
        <v>581.14</v>
      </c>
      <c r="CB5" s="31">
        <v>0</v>
      </c>
      <c r="CC5" s="31">
        <v>7960.72</v>
      </c>
      <c r="CD5" s="31">
        <v>7960.72</v>
      </c>
      <c r="CE5" s="31">
        <v>7713.29</v>
      </c>
      <c r="CF5" s="31">
        <v>0</v>
      </c>
      <c r="CG5" s="31">
        <v>0</v>
      </c>
      <c r="CH5" s="31">
        <v>15674.01</v>
      </c>
      <c r="CI5" s="31">
        <v>15674.01</v>
      </c>
      <c r="CJ5" s="31">
        <v>5481.89</v>
      </c>
      <c r="CK5" s="31">
        <v>6218.73</v>
      </c>
      <c r="CL5" s="31">
        <v>0</v>
      </c>
      <c r="CM5" s="31">
        <v>0</v>
      </c>
      <c r="CN5" s="31">
        <v>11700.62</v>
      </c>
      <c r="CO5" s="31">
        <v>11700.62</v>
      </c>
      <c r="CP5" s="31">
        <v>0</v>
      </c>
      <c r="CQ5" s="31">
        <v>0</v>
      </c>
      <c r="CR5" s="31">
        <v>0</v>
      </c>
      <c r="CS5" s="31">
        <v>0</v>
      </c>
      <c r="CT5" s="31">
        <v>0</v>
      </c>
      <c r="CU5" s="31">
        <v>0</v>
      </c>
      <c r="CV5" s="31">
        <v>0</v>
      </c>
      <c r="CW5" s="31">
        <v>700992.57</v>
      </c>
      <c r="CX5" s="31">
        <v>700992.57</v>
      </c>
      <c r="CY5" s="31">
        <v>563267.52</v>
      </c>
      <c r="CZ5" s="31">
        <v>0</v>
      </c>
      <c r="DA5" s="31">
        <v>0</v>
      </c>
      <c r="DB5" s="31">
        <v>1264260.0900000001</v>
      </c>
      <c r="DC5" s="31">
        <v>1264260.0900000001</v>
      </c>
      <c r="DD5" s="31">
        <v>0</v>
      </c>
    </row>
    <row r="6" spans="1:108">
      <c r="A6" s="28">
        <v>5</v>
      </c>
      <c r="B6" s="29" t="s">
        <v>11</v>
      </c>
      <c r="C6" s="30" t="s">
        <v>12</v>
      </c>
      <c r="D6" s="1">
        <v>18665.669999999998</v>
      </c>
      <c r="E6" s="1">
        <v>14839.77</v>
      </c>
      <c r="F6" s="1">
        <v>0</v>
      </c>
      <c r="G6" s="1">
        <v>0</v>
      </c>
      <c r="H6" s="1">
        <v>33505.440000000002</v>
      </c>
      <c r="I6" s="1">
        <v>33505.440000000002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56806.2</v>
      </c>
      <c r="X6" s="2">
        <v>56806.2</v>
      </c>
      <c r="Y6" s="2">
        <v>45417.8</v>
      </c>
      <c r="Z6" s="2">
        <v>0</v>
      </c>
      <c r="AA6" s="2">
        <v>0</v>
      </c>
      <c r="AB6" s="2">
        <v>102224</v>
      </c>
      <c r="AC6" s="2">
        <v>102224</v>
      </c>
      <c r="AD6" s="2">
        <v>2421.4699999999998</v>
      </c>
      <c r="AE6" s="2">
        <v>2303.58</v>
      </c>
      <c r="AF6" s="2">
        <v>0</v>
      </c>
      <c r="AG6" s="2">
        <v>0</v>
      </c>
      <c r="AH6" s="2">
        <v>4725.05</v>
      </c>
      <c r="AI6" s="2">
        <v>4725.05</v>
      </c>
      <c r="AJ6" s="2">
        <v>86.37</v>
      </c>
      <c r="AK6" s="2">
        <v>78.73</v>
      </c>
      <c r="AL6" s="2">
        <v>0</v>
      </c>
      <c r="AM6" s="2">
        <v>0</v>
      </c>
      <c r="AN6" s="2">
        <v>165.1</v>
      </c>
      <c r="AO6" s="2">
        <v>165.1</v>
      </c>
      <c r="AP6" s="2">
        <v>2531.23</v>
      </c>
      <c r="AQ6" s="2">
        <v>693.64</v>
      </c>
      <c r="AR6" s="2">
        <v>0</v>
      </c>
      <c r="AS6" s="2">
        <v>0</v>
      </c>
      <c r="AT6" s="2">
        <v>3224.87</v>
      </c>
      <c r="AU6" s="2">
        <v>3224.87</v>
      </c>
      <c r="AV6" s="2">
        <v>2704.61</v>
      </c>
      <c r="AW6" s="2">
        <v>2705.2</v>
      </c>
      <c r="AX6" s="2">
        <v>0</v>
      </c>
      <c r="AY6" s="2">
        <v>0</v>
      </c>
      <c r="AZ6" s="2">
        <v>5409.81</v>
      </c>
      <c r="BA6" s="2">
        <v>5409.81</v>
      </c>
      <c r="BB6" s="2">
        <v>46.08</v>
      </c>
      <c r="BC6" s="2">
        <v>39.19</v>
      </c>
      <c r="BD6" s="2">
        <v>0</v>
      </c>
      <c r="BE6" s="2">
        <v>0</v>
      </c>
      <c r="BF6" s="2">
        <v>85.27</v>
      </c>
      <c r="BG6" s="2">
        <v>85.27</v>
      </c>
      <c r="BH6" s="2">
        <v>0</v>
      </c>
      <c r="BI6" s="2">
        <v>2470.5</v>
      </c>
      <c r="BJ6" s="2">
        <v>2470.5</v>
      </c>
      <c r="BK6" s="2">
        <v>2375.7199999999998</v>
      </c>
      <c r="BL6" s="2">
        <v>0</v>
      </c>
      <c r="BM6" s="31">
        <v>0</v>
      </c>
      <c r="BN6" s="31">
        <v>4846.22</v>
      </c>
      <c r="BO6" s="31">
        <v>4846.22</v>
      </c>
      <c r="BP6" s="31">
        <v>175.4</v>
      </c>
      <c r="BQ6" s="31">
        <v>176.88</v>
      </c>
      <c r="BR6" s="31">
        <v>0</v>
      </c>
      <c r="BS6" s="31">
        <v>0</v>
      </c>
      <c r="BT6" s="31">
        <v>352.28</v>
      </c>
      <c r="BU6" s="31">
        <v>352.28</v>
      </c>
      <c r="BV6" s="31">
        <v>36.229999999999997</v>
      </c>
      <c r="BW6" s="31">
        <v>36.42</v>
      </c>
      <c r="BX6" s="31">
        <v>0</v>
      </c>
      <c r="BY6" s="31">
        <v>0</v>
      </c>
      <c r="BZ6" s="31">
        <v>72.650000000000006</v>
      </c>
      <c r="CA6" s="31">
        <v>72.650000000000006</v>
      </c>
      <c r="CB6" s="31">
        <v>0</v>
      </c>
      <c r="CC6" s="31">
        <v>995.09</v>
      </c>
      <c r="CD6" s="31">
        <v>995.09</v>
      </c>
      <c r="CE6" s="31">
        <v>964.16</v>
      </c>
      <c r="CF6" s="31">
        <v>0</v>
      </c>
      <c r="CG6" s="31">
        <v>0</v>
      </c>
      <c r="CH6" s="31">
        <v>1959.25</v>
      </c>
      <c r="CI6" s="31">
        <v>1959.25</v>
      </c>
      <c r="CJ6" s="31">
        <v>685.23</v>
      </c>
      <c r="CK6" s="31">
        <v>777.34</v>
      </c>
      <c r="CL6" s="31">
        <v>0</v>
      </c>
      <c r="CM6" s="31">
        <v>0</v>
      </c>
      <c r="CN6" s="31">
        <v>1462.57</v>
      </c>
      <c r="CO6" s="31">
        <v>1462.57</v>
      </c>
      <c r="CP6" s="31">
        <v>0</v>
      </c>
      <c r="CQ6" s="31">
        <v>0</v>
      </c>
      <c r="CR6" s="31">
        <v>0</v>
      </c>
      <c r="CS6" s="31">
        <v>0</v>
      </c>
      <c r="CT6" s="31">
        <v>0</v>
      </c>
      <c r="CU6" s="31">
        <v>0</v>
      </c>
      <c r="CV6" s="31">
        <v>0</v>
      </c>
      <c r="CW6" s="31">
        <v>87624.08</v>
      </c>
      <c r="CX6" s="31">
        <v>87624.08</v>
      </c>
      <c r="CY6" s="31">
        <v>70408.429999999993</v>
      </c>
      <c r="CZ6" s="31">
        <v>0</v>
      </c>
      <c r="DA6" s="31">
        <v>0</v>
      </c>
      <c r="DB6" s="31">
        <v>158032.51</v>
      </c>
      <c r="DC6" s="31">
        <v>158032.51</v>
      </c>
      <c r="DD6" s="31">
        <v>0</v>
      </c>
    </row>
    <row r="7" spans="1:108">
      <c r="A7" s="28">
        <v>6</v>
      </c>
      <c r="B7" s="29" t="s">
        <v>13</v>
      </c>
      <c r="C7" s="30" t="s">
        <v>14</v>
      </c>
      <c r="D7" s="1">
        <v>18665.669999999998</v>
      </c>
      <c r="E7" s="1">
        <v>14839.77</v>
      </c>
      <c r="F7" s="1">
        <v>0</v>
      </c>
      <c r="G7" s="1">
        <v>0</v>
      </c>
      <c r="H7" s="1">
        <v>33505.440000000002</v>
      </c>
      <c r="I7" s="1">
        <v>33505.440000000002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56806.2</v>
      </c>
      <c r="X7" s="2">
        <v>56806.2</v>
      </c>
      <c r="Y7" s="2">
        <v>45417.8</v>
      </c>
      <c r="Z7" s="2">
        <v>0</v>
      </c>
      <c r="AA7" s="2">
        <v>0</v>
      </c>
      <c r="AB7" s="2">
        <v>102224</v>
      </c>
      <c r="AC7" s="2">
        <v>102224</v>
      </c>
      <c r="AD7" s="2">
        <v>2421.4699999999998</v>
      </c>
      <c r="AE7" s="2">
        <v>2303.58</v>
      </c>
      <c r="AF7" s="2">
        <v>0</v>
      </c>
      <c r="AG7" s="2">
        <v>0</v>
      </c>
      <c r="AH7" s="2">
        <v>4725.05</v>
      </c>
      <c r="AI7" s="2">
        <v>4725.05</v>
      </c>
      <c r="AJ7" s="2">
        <v>86.37</v>
      </c>
      <c r="AK7" s="2">
        <v>78.73</v>
      </c>
      <c r="AL7" s="2">
        <v>0</v>
      </c>
      <c r="AM7" s="2">
        <v>0</v>
      </c>
      <c r="AN7" s="2">
        <v>165.1</v>
      </c>
      <c r="AO7" s="2">
        <v>165.1</v>
      </c>
      <c r="AP7" s="2">
        <v>2531.23</v>
      </c>
      <c r="AQ7" s="2">
        <v>693.64</v>
      </c>
      <c r="AR7" s="2">
        <v>0</v>
      </c>
      <c r="AS7" s="2">
        <v>0</v>
      </c>
      <c r="AT7" s="2">
        <v>3224.87</v>
      </c>
      <c r="AU7" s="2">
        <v>3224.87</v>
      </c>
      <c r="AV7" s="2">
        <v>2704.61</v>
      </c>
      <c r="AW7" s="2">
        <v>2705.2</v>
      </c>
      <c r="AX7" s="2">
        <v>0</v>
      </c>
      <c r="AY7" s="2">
        <v>0</v>
      </c>
      <c r="AZ7" s="2">
        <v>5409.81</v>
      </c>
      <c r="BA7" s="2">
        <v>5409.81</v>
      </c>
      <c r="BB7" s="2">
        <v>46.08</v>
      </c>
      <c r="BC7" s="2">
        <v>39.19</v>
      </c>
      <c r="BD7" s="2">
        <v>0</v>
      </c>
      <c r="BE7" s="2">
        <v>0</v>
      </c>
      <c r="BF7" s="2">
        <v>85.27</v>
      </c>
      <c r="BG7" s="2">
        <v>85.27</v>
      </c>
      <c r="BH7" s="2">
        <v>0</v>
      </c>
      <c r="BI7" s="2">
        <v>2470.5</v>
      </c>
      <c r="BJ7" s="2">
        <v>2470.5</v>
      </c>
      <c r="BK7" s="2">
        <v>2375.7199999999998</v>
      </c>
      <c r="BL7" s="2">
        <v>0</v>
      </c>
      <c r="BM7" s="31">
        <v>0</v>
      </c>
      <c r="BN7" s="31">
        <v>4846.22</v>
      </c>
      <c r="BO7" s="31">
        <v>4846.22</v>
      </c>
      <c r="BP7" s="31">
        <v>175.4</v>
      </c>
      <c r="BQ7" s="31">
        <v>176.88</v>
      </c>
      <c r="BR7" s="31">
        <v>0</v>
      </c>
      <c r="BS7" s="31">
        <v>0</v>
      </c>
      <c r="BT7" s="31">
        <v>352.28</v>
      </c>
      <c r="BU7" s="31">
        <v>352.28</v>
      </c>
      <c r="BV7" s="31">
        <v>36.229999999999997</v>
      </c>
      <c r="BW7" s="31">
        <v>36.42</v>
      </c>
      <c r="BX7" s="31">
        <v>0</v>
      </c>
      <c r="BY7" s="31">
        <v>0</v>
      </c>
      <c r="BZ7" s="31">
        <v>72.650000000000006</v>
      </c>
      <c r="CA7" s="31">
        <v>72.650000000000006</v>
      </c>
      <c r="CB7" s="31">
        <v>0</v>
      </c>
      <c r="CC7" s="31">
        <v>995.09</v>
      </c>
      <c r="CD7" s="31">
        <v>995.09</v>
      </c>
      <c r="CE7" s="31">
        <v>964.16</v>
      </c>
      <c r="CF7" s="31">
        <v>0</v>
      </c>
      <c r="CG7" s="31">
        <v>0</v>
      </c>
      <c r="CH7" s="31">
        <v>1959.25</v>
      </c>
      <c r="CI7" s="31">
        <v>1959.25</v>
      </c>
      <c r="CJ7" s="31">
        <v>685.23</v>
      </c>
      <c r="CK7" s="31">
        <v>777.34</v>
      </c>
      <c r="CL7" s="31">
        <v>0</v>
      </c>
      <c r="CM7" s="31">
        <v>0</v>
      </c>
      <c r="CN7" s="31">
        <v>1462.57</v>
      </c>
      <c r="CO7" s="31">
        <v>1462.57</v>
      </c>
      <c r="CP7" s="31">
        <v>0</v>
      </c>
      <c r="CQ7" s="31">
        <v>0</v>
      </c>
      <c r="CR7" s="31">
        <v>0</v>
      </c>
      <c r="CS7" s="31">
        <v>0</v>
      </c>
      <c r="CT7" s="31">
        <v>0</v>
      </c>
      <c r="CU7" s="31">
        <v>0</v>
      </c>
      <c r="CV7" s="31">
        <v>0</v>
      </c>
      <c r="CW7" s="31">
        <v>87624.08</v>
      </c>
      <c r="CX7" s="31">
        <v>87624.08</v>
      </c>
      <c r="CY7" s="31">
        <v>70408.429999999993</v>
      </c>
      <c r="CZ7" s="31">
        <v>0</v>
      </c>
      <c r="DA7" s="31">
        <v>0</v>
      </c>
      <c r="DB7" s="31">
        <v>158032.51</v>
      </c>
      <c r="DC7" s="31">
        <v>158032.51</v>
      </c>
      <c r="DD7" s="31">
        <v>0</v>
      </c>
    </row>
    <row r="8" spans="1:108">
      <c r="A8" s="28">
        <v>7</v>
      </c>
      <c r="B8" s="29" t="s">
        <v>15</v>
      </c>
      <c r="C8" s="30" t="s">
        <v>16</v>
      </c>
      <c r="D8" s="1">
        <v>55997.01</v>
      </c>
      <c r="E8" s="1">
        <v>44519.31</v>
      </c>
      <c r="F8" s="1">
        <v>0</v>
      </c>
      <c r="G8" s="1">
        <v>0</v>
      </c>
      <c r="H8" s="1">
        <v>100516.32</v>
      </c>
      <c r="I8" s="1">
        <v>100516.32</v>
      </c>
      <c r="J8" s="1">
        <v>25170.92</v>
      </c>
      <c r="K8" s="1">
        <v>11925.71</v>
      </c>
      <c r="L8" s="1">
        <v>0</v>
      </c>
      <c r="M8" s="1">
        <v>0</v>
      </c>
      <c r="N8" s="1">
        <v>37096.629999999997</v>
      </c>
      <c r="O8" s="1">
        <v>37096.629999999997</v>
      </c>
      <c r="P8" s="1">
        <v>294.12</v>
      </c>
      <c r="Q8" s="2">
        <v>285.70999999999998</v>
      </c>
      <c r="R8" s="2">
        <v>0</v>
      </c>
      <c r="S8" s="2">
        <v>0</v>
      </c>
      <c r="T8" s="2">
        <v>579.83000000000004</v>
      </c>
      <c r="U8" s="2">
        <v>579.83000000000004</v>
      </c>
      <c r="V8" s="2">
        <v>0</v>
      </c>
      <c r="W8" s="2">
        <v>170418.58</v>
      </c>
      <c r="X8" s="2">
        <v>170418.58</v>
      </c>
      <c r="Y8" s="2">
        <v>136253.41</v>
      </c>
      <c r="Z8" s="2">
        <v>0</v>
      </c>
      <c r="AA8" s="2">
        <v>0</v>
      </c>
      <c r="AB8" s="2">
        <v>306671.99</v>
      </c>
      <c r="AC8" s="2">
        <v>306671.99</v>
      </c>
      <c r="AD8" s="2">
        <v>7264.4</v>
      </c>
      <c r="AE8" s="2">
        <v>6910.75</v>
      </c>
      <c r="AF8" s="2">
        <v>0</v>
      </c>
      <c r="AG8" s="2">
        <v>0</v>
      </c>
      <c r="AH8" s="2">
        <v>14175.15</v>
      </c>
      <c r="AI8" s="2">
        <v>14175.15</v>
      </c>
      <c r="AJ8" s="2">
        <v>259.12</v>
      </c>
      <c r="AK8" s="2">
        <v>236.18</v>
      </c>
      <c r="AL8" s="2">
        <v>0</v>
      </c>
      <c r="AM8" s="2">
        <v>0</v>
      </c>
      <c r="AN8" s="2">
        <v>495.3</v>
      </c>
      <c r="AO8" s="2">
        <v>495.3</v>
      </c>
      <c r="AP8" s="2">
        <v>7593.68</v>
      </c>
      <c r="AQ8" s="2">
        <v>2080.92</v>
      </c>
      <c r="AR8" s="2">
        <v>0</v>
      </c>
      <c r="AS8" s="2">
        <v>0</v>
      </c>
      <c r="AT8" s="2">
        <v>9674.6</v>
      </c>
      <c r="AU8" s="2">
        <v>9674.6</v>
      </c>
      <c r="AV8" s="2">
        <v>8113.8</v>
      </c>
      <c r="AW8" s="2">
        <v>8115.61</v>
      </c>
      <c r="AX8" s="2">
        <v>0</v>
      </c>
      <c r="AY8" s="2">
        <v>0</v>
      </c>
      <c r="AZ8" s="2">
        <v>16229.41</v>
      </c>
      <c r="BA8" s="2">
        <v>16229.41</v>
      </c>
      <c r="BB8" s="2">
        <v>138.22999999999999</v>
      </c>
      <c r="BC8" s="2">
        <v>117.57</v>
      </c>
      <c r="BD8" s="2">
        <v>0</v>
      </c>
      <c r="BE8" s="2">
        <v>0</v>
      </c>
      <c r="BF8" s="2">
        <v>255.8</v>
      </c>
      <c r="BG8" s="2">
        <v>255.8</v>
      </c>
      <c r="BH8" s="2">
        <v>0</v>
      </c>
      <c r="BI8" s="2">
        <v>7411.5</v>
      </c>
      <c r="BJ8" s="2">
        <v>7411.5</v>
      </c>
      <c r="BK8" s="2">
        <v>7127.17</v>
      </c>
      <c r="BL8" s="2">
        <v>0</v>
      </c>
      <c r="BM8" s="31">
        <v>0</v>
      </c>
      <c r="BN8" s="31">
        <v>14538.67</v>
      </c>
      <c r="BO8" s="31">
        <v>14538.67</v>
      </c>
      <c r="BP8" s="31">
        <v>526.22</v>
      </c>
      <c r="BQ8" s="31">
        <v>530.64</v>
      </c>
      <c r="BR8" s="31">
        <v>0</v>
      </c>
      <c r="BS8" s="31">
        <v>0</v>
      </c>
      <c r="BT8" s="31">
        <v>1056.8599999999999</v>
      </c>
      <c r="BU8" s="31">
        <v>1056.8599999999999</v>
      </c>
      <c r="BV8" s="31">
        <v>108.68</v>
      </c>
      <c r="BW8" s="31">
        <v>109.25</v>
      </c>
      <c r="BX8" s="31">
        <v>0</v>
      </c>
      <c r="BY8" s="31">
        <v>0</v>
      </c>
      <c r="BZ8" s="31">
        <v>217.93</v>
      </c>
      <c r="CA8" s="31">
        <v>217.93</v>
      </c>
      <c r="CB8" s="31">
        <v>0</v>
      </c>
      <c r="CC8" s="31">
        <v>2985.27</v>
      </c>
      <c r="CD8" s="31">
        <v>2985.27</v>
      </c>
      <c r="CE8" s="31">
        <v>2892.49</v>
      </c>
      <c r="CF8" s="31">
        <v>0</v>
      </c>
      <c r="CG8" s="31">
        <v>0</v>
      </c>
      <c r="CH8" s="31">
        <v>5877.76</v>
      </c>
      <c r="CI8" s="31">
        <v>5877.76</v>
      </c>
      <c r="CJ8" s="31">
        <v>2055.71</v>
      </c>
      <c r="CK8" s="31">
        <v>2332.02</v>
      </c>
      <c r="CL8" s="31">
        <v>0</v>
      </c>
      <c r="CM8" s="31">
        <v>0</v>
      </c>
      <c r="CN8" s="31">
        <v>4387.7299999999996</v>
      </c>
      <c r="CO8" s="31">
        <v>4387.7299999999996</v>
      </c>
      <c r="CP8" s="31">
        <v>0</v>
      </c>
      <c r="CQ8" s="31">
        <v>0</v>
      </c>
      <c r="CR8" s="31">
        <v>0</v>
      </c>
      <c r="CS8" s="31">
        <v>0</v>
      </c>
      <c r="CT8" s="31">
        <v>0</v>
      </c>
      <c r="CU8" s="31">
        <v>0</v>
      </c>
      <c r="CV8" s="31">
        <v>0</v>
      </c>
      <c r="CW8" s="31">
        <v>288337.24</v>
      </c>
      <c r="CX8" s="31">
        <v>288337.24</v>
      </c>
      <c r="CY8" s="31">
        <v>223436.74</v>
      </c>
      <c r="CZ8" s="31">
        <v>0</v>
      </c>
      <c r="DA8" s="31">
        <v>0</v>
      </c>
      <c r="DB8" s="31">
        <v>511773.98</v>
      </c>
      <c r="DC8" s="31">
        <v>511773.98</v>
      </c>
      <c r="DD8" s="31">
        <v>0</v>
      </c>
    </row>
    <row r="9" spans="1:108">
      <c r="A9" s="28">
        <v>8</v>
      </c>
      <c r="B9" s="29" t="s">
        <v>17</v>
      </c>
      <c r="C9" s="30" t="s">
        <v>18</v>
      </c>
      <c r="D9" s="1">
        <v>37331.339999999997</v>
      </c>
      <c r="E9" s="1">
        <v>29679.54</v>
      </c>
      <c r="F9" s="1">
        <v>0</v>
      </c>
      <c r="G9" s="1">
        <v>0</v>
      </c>
      <c r="H9" s="1">
        <v>67010.880000000005</v>
      </c>
      <c r="I9" s="1">
        <v>67010.880000000005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113612.38</v>
      </c>
      <c r="X9" s="2">
        <v>113612.38</v>
      </c>
      <c r="Y9" s="2">
        <v>90835.61</v>
      </c>
      <c r="Z9" s="2">
        <v>0</v>
      </c>
      <c r="AA9" s="2">
        <v>0</v>
      </c>
      <c r="AB9" s="2">
        <v>204447.99</v>
      </c>
      <c r="AC9" s="2">
        <v>204447.99</v>
      </c>
      <c r="AD9" s="2">
        <v>4842.93</v>
      </c>
      <c r="AE9" s="2">
        <v>4607.17</v>
      </c>
      <c r="AF9" s="2">
        <v>0</v>
      </c>
      <c r="AG9" s="2">
        <v>0</v>
      </c>
      <c r="AH9" s="2">
        <v>9450.1</v>
      </c>
      <c r="AI9" s="2">
        <v>9450.1</v>
      </c>
      <c r="AJ9" s="2">
        <v>172.74</v>
      </c>
      <c r="AK9" s="2">
        <v>157.46</v>
      </c>
      <c r="AL9" s="2">
        <v>0</v>
      </c>
      <c r="AM9" s="2">
        <v>0</v>
      </c>
      <c r="AN9" s="2">
        <v>330.2</v>
      </c>
      <c r="AO9" s="2">
        <v>330.2</v>
      </c>
      <c r="AP9" s="2">
        <v>5062.45</v>
      </c>
      <c r="AQ9" s="2">
        <v>1387.28</v>
      </c>
      <c r="AR9" s="2">
        <v>0</v>
      </c>
      <c r="AS9" s="2">
        <v>0</v>
      </c>
      <c r="AT9" s="2">
        <v>6449.73</v>
      </c>
      <c r="AU9" s="2">
        <v>6449.73</v>
      </c>
      <c r="AV9" s="2">
        <v>5409.22</v>
      </c>
      <c r="AW9" s="2">
        <v>5410.4</v>
      </c>
      <c r="AX9" s="2">
        <v>0</v>
      </c>
      <c r="AY9" s="2">
        <v>0</v>
      </c>
      <c r="AZ9" s="2">
        <v>10819.62</v>
      </c>
      <c r="BA9" s="2">
        <v>10819.62</v>
      </c>
      <c r="BB9" s="2">
        <v>92.15</v>
      </c>
      <c r="BC9" s="2">
        <v>78.38</v>
      </c>
      <c r="BD9" s="2">
        <v>0</v>
      </c>
      <c r="BE9" s="2">
        <v>0</v>
      </c>
      <c r="BF9" s="2">
        <v>170.53</v>
      </c>
      <c r="BG9" s="2">
        <v>170.53</v>
      </c>
      <c r="BH9" s="2">
        <v>0</v>
      </c>
      <c r="BI9" s="2">
        <v>4941</v>
      </c>
      <c r="BJ9" s="2">
        <v>4941</v>
      </c>
      <c r="BK9" s="2">
        <v>4751.45</v>
      </c>
      <c r="BL9" s="2">
        <v>0</v>
      </c>
      <c r="BM9" s="31">
        <v>0</v>
      </c>
      <c r="BN9" s="31">
        <v>9692.4500000000007</v>
      </c>
      <c r="BO9" s="31">
        <v>9692.4500000000007</v>
      </c>
      <c r="BP9" s="31">
        <v>350.81</v>
      </c>
      <c r="BQ9" s="31">
        <v>353.76</v>
      </c>
      <c r="BR9" s="31">
        <v>0</v>
      </c>
      <c r="BS9" s="31">
        <v>0</v>
      </c>
      <c r="BT9" s="31">
        <v>704.57</v>
      </c>
      <c r="BU9" s="31">
        <v>704.57</v>
      </c>
      <c r="BV9" s="31">
        <v>72.45</v>
      </c>
      <c r="BW9" s="31">
        <v>72.83</v>
      </c>
      <c r="BX9" s="31">
        <v>0</v>
      </c>
      <c r="BY9" s="31">
        <v>0</v>
      </c>
      <c r="BZ9" s="31">
        <v>145.28</v>
      </c>
      <c r="CA9" s="31">
        <v>145.28</v>
      </c>
      <c r="CB9" s="31">
        <v>0</v>
      </c>
      <c r="CC9" s="31">
        <v>1990.18</v>
      </c>
      <c r="CD9" s="31">
        <v>1990.18</v>
      </c>
      <c r="CE9" s="31">
        <v>1928.32</v>
      </c>
      <c r="CF9" s="31">
        <v>0</v>
      </c>
      <c r="CG9" s="31">
        <v>0</v>
      </c>
      <c r="CH9" s="31">
        <v>3918.5</v>
      </c>
      <c r="CI9" s="31">
        <v>3918.5</v>
      </c>
      <c r="CJ9" s="31">
        <v>1370.48</v>
      </c>
      <c r="CK9" s="31">
        <v>1554.68</v>
      </c>
      <c r="CL9" s="31">
        <v>0</v>
      </c>
      <c r="CM9" s="31">
        <v>0</v>
      </c>
      <c r="CN9" s="31">
        <v>2925.16</v>
      </c>
      <c r="CO9" s="31">
        <v>2925.16</v>
      </c>
      <c r="CP9" s="31">
        <v>0</v>
      </c>
      <c r="CQ9" s="31">
        <v>0</v>
      </c>
      <c r="CR9" s="31">
        <v>0</v>
      </c>
      <c r="CS9" s="31">
        <v>0</v>
      </c>
      <c r="CT9" s="31">
        <v>0</v>
      </c>
      <c r="CU9" s="31">
        <v>0</v>
      </c>
      <c r="CV9" s="31">
        <v>0</v>
      </c>
      <c r="CW9" s="31">
        <v>175248.13</v>
      </c>
      <c r="CX9" s="31">
        <v>175248.13</v>
      </c>
      <c r="CY9" s="31">
        <v>140816.88</v>
      </c>
      <c r="CZ9" s="31">
        <v>0</v>
      </c>
      <c r="DA9" s="31">
        <v>0</v>
      </c>
      <c r="DB9" s="31">
        <v>316065.01</v>
      </c>
      <c r="DC9" s="31">
        <v>316065.01</v>
      </c>
      <c r="DD9" s="31">
        <v>0</v>
      </c>
    </row>
    <row r="10" spans="1:108">
      <c r="A10" s="28">
        <v>9</v>
      </c>
      <c r="B10" s="29" t="s">
        <v>19</v>
      </c>
      <c r="C10" s="30" t="s">
        <v>20</v>
      </c>
      <c r="D10" s="1">
        <v>18665.669999999998</v>
      </c>
      <c r="E10" s="1">
        <v>14839.77</v>
      </c>
      <c r="F10" s="1">
        <v>0</v>
      </c>
      <c r="G10" s="1">
        <v>0</v>
      </c>
      <c r="H10" s="1">
        <v>33505.440000000002</v>
      </c>
      <c r="I10" s="1">
        <v>33505.440000000002</v>
      </c>
      <c r="J10" s="1">
        <v>8390.2999999999993</v>
      </c>
      <c r="K10" s="1">
        <v>3975.24</v>
      </c>
      <c r="L10" s="1">
        <v>0</v>
      </c>
      <c r="M10" s="1">
        <v>0</v>
      </c>
      <c r="N10" s="1">
        <v>12365.54</v>
      </c>
      <c r="O10" s="1">
        <v>12365.54</v>
      </c>
      <c r="P10" s="1">
        <v>98.04</v>
      </c>
      <c r="Q10" s="2">
        <v>95.24</v>
      </c>
      <c r="R10" s="2">
        <v>0</v>
      </c>
      <c r="S10" s="2">
        <v>0</v>
      </c>
      <c r="T10" s="2">
        <v>193.28</v>
      </c>
      <c r="U10" s="2">
        <v>193.28</v>
      </c>
      <c r="V10" s="2">
        <v>0</v>
      </c>
      <c r="W10" s="2">
        <v>56806.2</v>
      </c>
      <c r="X10" s="2">
        <v>56806.2</v>
      </c>
      <c r="Y10" s="2">
        <v>45417.8</v>
      </c>
      <c r="Z10" s="2">
        <v>0</v>
      </c>
      <c r="AA10" s="2">
        <v>0</v>
      </c>
      <c r="AB10" s="2">
        <v>102224</v>
      </c>
      <c r="AC10" s="2">
        <v>102224</v>
      </c>
      <c r="AD10" s="2">
        <v>2421.4699999999998</v>
      </c>
      <c r="AE10" s="2">
        <v>2303.58</v>
      </c>
      <c r="AF10" s="2">
        <v>0</v>
      </c>
      <c r="AG10" s="2">
        <v>0</v>
      </c>
      <c r="AH10" s="2">
        <v>4725.05</v>
      </c>
      <c r="AI10" s="2">
        <v>4725.05</v>
      </c>
      <c r="AJ10" s="2">
        <v>86.37</v>
      </c>
      <c r="AK10" s="2">
        <v>78.73</v>
      </c>
      <c r="AL10" s="2">
        <v>0</v>
      </c>
      <c r="AM10" s="2">
        <v>0</v>
      </c>
      <c r="AN10" s="2">
        <v>165.1</v>
      </c>
      <c r="AO10" s="2">
        <v>165.1</v>
      </c>
      <c r="AP10" s="2">
        <v>2531.23</v>
      </c>
      <c r="AQ10" s="2">
        <v>693.64</v>
      </c>
      <c r="AR10" s="2">
        <v>0</v>
      </c>
      <c r="AS10" s="2">
        <v>0</v>
      </c>
      <c r="AT10" s="2">
        <v>3224.87</v>
      </c>
      <c r="AU10" s="2">
        <v>3224.87</v>
      </c>
      <c r="AV10" s="2">
        <v>2704.61</v>
      </c>
      <c r="AW10" s="2">
        <v>2705.2</v>
      </c>
      <c r="AX10" s="2">
        <v>0</v>
      </c>
      <c r="AY10" s="2">
        <v>0</v>
      </c>
      <c r="AZ10" s="2">
        <v>5409.81</v>
      </c>
      <c r="BA10" s="2">
        <v>5409.81</v>
      </c>
      <c r="BB10" s="2">
        <v>46.08</v>
      </c>
      <c r="BC10" s="2">
        <v>39.19</v>
      </c>
      <c r="BD10" s="2">
        <v>0</v>
      </c>
      <c r="BE10" s="2">
        <v>0</v>
      </c>
      <c r="BF10" s="2">
        <v>85.27</v>
      </c>
      <c r="BG10" s="2">
        <v>85.27</v>
      </c>
      <c r="BH10" s="2">
        <v>0</v>
      </c>
      <c r="BI10" s="2">
        <v>2470.5</v>
      </c>
      <c r="BJ10" s="2">
        <v>2470.5</v>
      </c>
      <c r="BK10" s="2">
        <v>2375.7199999999998</v>
      </c>
      <c r="BL10" s="2">
        <v>0</v>
      </c>
      <c r="BM10" s="31">
        <v>0</v>
      </c>
      <c r="BN10" s="31">
        <v>4846.22</v>
      </c>
      <c r="BO10" s="31">
        <v>4846.22</v>
      </c>
      <c r="BP10" s="31">
        <v>175.4</v>
      </c>
      <c r="BQ10" s="31">
        <v>176.88</v>
      </c>
      <c r="BR10" s="31">
        <v>0</v>
      </c>
      <c r="BS10" s="31">
        <v>0</v>
      </c>
      <c r="BT10" s="31">
        <v>352.28</v>
      </c>
      <c r="BU10" s="31">
        <v>352.28</v>
      </c>
      <c r="BV10" s="31">
        <v>36.229999999999997</v>
      </c>
      <c r="BW10" s="31">
        <v>36.42</v>
      </c>
      <c r="BX10" s="31">
        <v>0</v>
      </c>
      <c r="BY10" s="31">
        <v>0</v>
      </c>
      <c r="BZ10" s="31">
        <v>72.650000000000006</v>
      </c>
      <c r="CA10" s="31">
        <v>72.650000000000006</v>
      </c>
      <c r="CB10" s="31">
        <v>0</v>
      </c>
      <c r="CC10" s="31">
        <v>995.09</v>
      </c>
      <c r="CD10" s="31">
        <v>995.09</v>
      </c>
      <c r="CE10" s="31">
        <v>964.16</v>
      </c>
      <c r="CF10" s="31">
        <v>0</v>
      </c>
      <c r="CG10" s="31">
        <v>0</v>
      </c>
      <c r="CH10" s="31">
        <v>1959.25</v>
      </c>
      <c r="CI10" s="31">
        <v>1959.25</v>
      </c>
      <c r="CJ10" s="31">
        <v>685.23</v>
      </c>
      <c r="CK10" s="31">
        <v>777.34</v>
      </c>
      <c r="CL10" s="31">
        <v>0</v>
      </c>
      <c r="CM10" s="31">
        <v>0</v>
      </c>
      <c r="CN10" s="31">
        <v>1462.57</v>
      </c>
      <c r="CO10" s="31">
        <v>1462.57</v>
      </c>
      <c r="CP10" s="31">
        <v>0</v>
      </c>
      <c r="CQ10" s="31">
        <v>0</v>
      </c>
      <c r="CR10" s="31">
        <v>0</v>
      </c>
      <c r="CS10" s="31">
        <v>0</v>
      </c>
      <c r="CT10" s="31">
        <v>0</v>
      </c>
      <c r="CU10" s="31">
        <v>0</v>
      </c>
      <c r="CV10" s="31">
        <v>0</v>
      </c>
      <c r="CW10" s="31">
        <v>96112.42</v>
      </c>
      <c r="CX10" s="31">
        <v>96112.42</v>
      </c>
      <c r="CY10" s="31">
        <v>74478.91</v>
      </c>
      <c r="CZ10" s="31">
        <v>0</v>
      </c>
      <c r="DA10" s="31">
        <v>0</v>
      </c>
      <c r="DB10" s="31">
        <v>170591.33</v>
      </c>
      <c r="DC10" s="31">
        <v>170591.33</v>
      </c>
      <c r="DD10" s="31">
        <v>0</v>
      </c>
    </row>
    <row r="11" spans="1:108">
      <c r="A11" s="28">
        <v>10</v>
      </c>
      <c r="B11" s="29" t="s">
        <v>21</v>
      </c>
      <c r="C11" s="30" t="s">
        <v>22</v>
      </c>
      <c r="D11" s="1">
        <v>93328.35</v>
      </c>
      <c r="E11" s="1">
        <v>74198.84</v>
      </c>
      <c r="F11" s="1">
        <v>0</v>
      </c>
      <c r="G11" s="1">
        <v>0</v>
      </c>
      <c r="H11" s="1">
        <v>167527.19</v>
      </c>
      <c r="I11" s="1">
        <v>167527.19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284030.96000000002</v>
      </c>
      <c r="X11" s="2">
        <v>284030.96000000002</v>
      </c>
      <c r="Y11" s="2">
        <v>227089.02</v>
      </c>
      <c r="Z11" s="2">
        <v>0</v>
      </c>
      <c r="AA11" s="2">
        <v>0</v>
      </c>
      <c r="AB11" s="2">
        <v>511119.98</v>
      </c>
      <c r="AC11" s="2">
        <v>511119.98</v>
      </c>
      <c r="AD11" s="2">
        <v>12107.33</v>
      </c>
      <c r="AE11" s="2">
        <v>11517.92</v>
      </c>
      <c r="AF11" s="2">
        <v>0</v>
      </c>
      <c r="AG11" s="2">
        <v>0</v>
      </c>
      <c r="AH11" s="2">
        <v>23625.25</v>
      </c>
      <c r="AI11" s="2">
        <v>23625.25</v>
      </c>
      <c r="AJ11" s="2">
        <v>431.87</v>
      </c>
      <c r="AK11" s="2">
        <v>393.64</v>
      </c>
      <c r="AL11" s="2">
        <v>0</v>
      </c>
      <c r="AM11" s="2">
        <v>0</v>
      </c>
      <c r="AN11" s="2">
        <v>825.51</v>
      </c>
      <c r="AO11" s="2">
        <v>825.51</v>
      </c>
      <c r="AP11" s="2">
        <v>12656.14</v>
      </c>
      <c r="AQ11" s="2">
        <v>3468.21</v>
      </c>
      <c r="AR11" s="2">
        <v>0</v>
      </c>
      <c r="AS11" s="2">
        <v>0</v>
      </c>
      <c r="AT11" s="2">
        <v>16124.35</v>
      </c>
      <c r="AU11" s="2">
        <v>16124.35</v>
      </c>
      <c r="AV11" s="2">
        <v>13523.02</v>
      </c>
      <c r="AW11" s="2">
        <v>13526.01</v>
      </c>
      <c r="AX11" s="2">
        <v>0</v>
      </c>
      <c r="AY11" s="2">
        <v>0</v>
      </c>
      <c r="AZ11" s="2">
        <v>27049.03</v>
      </c>
      <c r="BA11" s="2">
        <v>27049.03</v>
      </c>
      <c r="BB11" s="2">
        <v>230.39</v>
      </c>
      <c r="BC11" s="2">
        <v>195.95</v>
      </c>
      <c r="BD11" s="2">
        <v>0</v>
      </c>
      <c r="BE11" s="2">
        <v>0</v>
      </c>
      <c r="BF11" s="2">
        <v>426.34</v>
      </c>
      <c r="BG11" s="2">
        <v>426.34</v>
      </c>
      <c r="BH11" s="2">
        <v>0</v>
      </c>
      <c r="BI11" s="2">
        <v>12352.5</v>
      </c>
      <c r="BJ11" s="2">
        <v>12352.5</v>
      </c>
      <c r="BK11" s="2">
        <v>11878.61</v>
      </c>
      <c r="BL11" s="2">
        <v>0</v>
      </c>
      <c r="BM11" s="31">
        <v>0</v>
      </c>
      <c r="BN11" s="31">
        <v>24231.11</v>
      </c>
      <c r="BO11" s="31">
        <v>24231.11</v>
      </c>
      <c r="BP11" s="31">
        <v>877.02</v>
      </c>
      <c r="BQ11" s="31">
        <v>884.39</v>
      </c>
      <c r="BR11" s="31">
        <v>0</v>
      </c>
      <c r="BS11" s="31">
        <v>0</v>
      </c>
      <c r="BT11" s="31">
        <v>1761.41</v>
      </c>
      <c r="BU11" s="31">
        <v>1761.41</v>
      </c>
      <c r="BV11" s="31">
        <v>181.12</v>
      </c>
      <c r="BW11" s="31">
        <v>182.08</v>
      </c>
      <c r="BX11" s="31">
        <v>0</v>
      </c>
      <c r="BY11" s="31">
        <v>0</v>
      </c>
      <c r="BZ11" s="31">
        <v>363.2</v>
      </c>
      <c r="CA11" s="31">
        <v>363.2</v>
      </c>
      <c r="CB11" s="31">
        <v>0</v>
      </c>
      <c r="CC11" s="31">
        <v>4975.45</v>
      </c>
      <c r="CD11" s="31">
        <v>4975.45</v>
      </c>
      <c r="CE11" s="31">
        <v>4820.8100000000004</v>
      </c>
      <c r="CF11" s="31">
        <v>0</v>
      </c>
      <c r="CG11" s="31">
        <v>0</v>
      </c>
      <c r="CH11" s="31">
        <v>9796.26</v>
      </c>
      <c r="CI11" s="31">
        <v>9796.26</v>
      </c>
      <c r="CJ11" s="31">
        <v>3426.18</v>
      </c>
      <c r="CK11" s="31">
        <v>3886.71</v>
      </c>
      <c r="CL11" s="31">
        <v>0</v>
      </c>
      <c r="CM11" s="31">
        <v>0</v>
      </c>
      <c r="CN11" s="31">
        <v>7312.89</v>
      </c>
      <c r="CO11" s="31">
        <v>7312.89</v>
      </c>
      <c r="CP11" s="31">
        <v>0</v>
      </c>
      <c r="CQ11" s="31">
        <v>0</v>
      </c>
      <c r="CR11" s="31">
        <v>0</v>
      </c>
      <c r="CS11" s="31">
        <v>0</v>
      </c>
      <c r="CT11" s="31">
        <v>0</v>
      </c>
      <c r="CU11" s="31">
        <v>0</v>
      </c>
      <c r="CV11" s="31">
        <v>0</v>
      </c>
      <c r="CW11" s="31">
        <v>438120.33</v>
      </c>
      <c r="CX11" s="31">
        <v>438120.33</v>
      </c>
      <c r="CY11" s="31">
        <v>352042.19</v>
      </c>
      <c r="CZ11" s="31">
        <v>0</v>
      </c>
      <c r="DA11" s="31">
        <v>0</v>
      </c>
      <c r="DB11" s="31">
        <v>790162.52</v>
      </c>
      <c r="DC11" s="31">
        <v>790162.52</v>
      </c>
      <c r="DD11" s="31">
        <v>0</v>
      </c>
    </row>
    <row r="12" spans="1:108">
      <c r="A12" s="28">
        <v>11</v>
      </c>
      <c r="B12" s="29" t="s">
        <v>23</v>
      </c>
      <c r="C12" s="30" t="s">
        <v>24</v>
      </c>
      <c r="D12" s="1">
        <v>18665.669999999998</v>
      </c>
      <c r="E12" s="1">
        <v>14839.77</v>
      </c>
      <c r="F12" s="1">
        <v>0</v>
      </c>
      <c r="G12" s="1">
        <v>0</v>
      </c>
      <c r="H12" s="1">
        <v>33505.440000000002</v>
      </c>
      <c r="I12" s="1">
        <v>33505.440000000002</v>
      </c>
      <c r="J12" s="1">
        <v>8390.2999999999993</v>
      </c>
      <c r="K12" s="1">
        <v>3975.24</v>
      </c>
      <c r="L12" s="1">
        <v>0</v>
      </c>
      <c r="M12" s="1">
        <v>0</v>
      </c>
      <c r="N12" s="1">
        <v>12365.54</v>
      </c>
      <c r="O12" s="1">
        <v>12365.54</v>
      </c>
      <c r="P12" s="1">
        <v>98.04</v>
      </c>
      <c r="Q12" s="2">
        <v>95.24</v>
      </c>
      <c r="R12" s="2">
        <v>0</v>
      </c>
      <c r="S12" s="2">
        <v>0</v>
      </c>
      <c r="T12" s="2">
        <v>193.28</v>
      </c>
      <c r="U12" s="2">
        <v>193.28</v>
      </c>
      <c r="V12" s="2">
        <v>0</v>
      </c>
      <c r="W12" s="2">
        <v>56806.2</v>
      </c>
      <c r="X12" s="2">
        <v>56806.2</v>
      </c>
      <c r="Y12" s="2">
        <v>45417.8</v>
      </c>
      <c r="Z12" s="2">
        <v>0</v>
      </c>
      <c r="AA12" s="2">
        <v>0</v>
      </c>
      <c r="AB12" s="2">
        <v>102224</v>
      </c>
      <c r="AC12" s="2">
        <v>102224</v>
      </c>
      <c r="AD12" s="2">
        <v>2421.4699999999998</v>
      </c>
      <c r="AE12" s="2">
        <v>2303.58</v>
      </c>
      <c r="AF12" s="2">
        <v>0</v>
      </c>
      <c r="AG12" s="2">
        <v>0</v>
      </c>
      <c r="AH12" s="2">
        <v>4725.05</v>
      </c>
      <c r="AI12" s="2">
        <v>4725.05</v>
      </c>
      <c r="AJ12" s="2">
        <v>86.37</v>
      </c>
      <c r="AK12" s="2">
        <v>78.73</v>
      </c>
      <c r="AL12" s="2">
        <v>0</v>
      </c>
      <c r="AM12" s="2">
        <v>0</v>
      </c>
      <c r="AN12" s="2">
        <v>165.1</v>
      </c>
      <c r="AO12" s="2">
        <v>165.1</v>
      </c>
      <c r="AP12" s="2">
        <v>2531.23</v>
      </c>
      <c r="AQ12" s="2">
        <v>693.64</v>
      </c>
      <c r="AR12" s="2">
        <v>0</v>
      </c>
      <c r="AS12" s="2">
        <v>0</v>
      </c>
      <c r="AT12" s="2">
        <v>3224.87</v>
      </c>
      <c r="AU12" s="2">
        <v>3224.87</v>
      </c>
      <c r="AV12" s="2">
        <v>2704.61</v>
      </c>
      <c r="AW12" s="2">
        <v>2705.2</v>
      </c>
      <c r="AX12" s="2">
        <v>0</v>
      </c>
      <c r="AY12" s="2">
        <v>0</v>
      </c>
      <c r="AZ12" s="2">
        <v>5409.81</v>
      </c>
      <c r="BA12" s="2">
        <v>5409.81</v>
      </c>
      <c r="BB12" s="2">
        <v>46.08</v>
      </c>
      <c r="BC12" s="2">
        <v>39.19</v>
      </c>
      <c r="BD12" s="2">
        <v>0</v>
      </c>
      <c r="BE12" s="2">
        <v>0</v>
      </c>
      <c r="BF12" s="2">
        <v>85.27</v>
      </c>
      <c r="BG12" s="2">
        <v>85.27</v>
      </c>
      <c r="BH12" s="2">
        <v>0</v>
      </c>
      <c r="BI12" s="2">
        <v>2470.5</v>
      </c>
      <c r="BJ12" s="2">
        <v>2470.5</v>
      </c>
      <c r="BK12" s="2">
        <v>2375.7199999999998</v>
      </c>
      <c r="BL12" s="2">
        <v>0</v>
      </c>
      <c r="BM12" s="31">
        <v>0</v>
      </c>
      <c r="BN12" s="31">
        <v>4846.22</v>
      </c>
      <c r="BO12" s="31">
        <v>4846.22</v>
      </c>
      <c r="BP12" s="31">
        <v>175.4</v>
      </c>
      <c r="BQ12" s="31">
        <v>176.88</v>
      </c>
      <c r="BR12" s="31">
        <v>0</v>
      </c>
      <c r="BS12" s="31">
        <v>0</v>
      </c>
      <c r="BT12" s="31">
        <v>352.28</v>
      </c>
      <c r="BU12" s="31">
        <v>352.28</v>
      </c>
      <c r="BV12" s="31">
        <v>36.229999999999997</v>
      </c>
      <c r="BW12" s="31">
        <v>36.42</v>
      </c>
      <c r="BX12" s="31">
        <v>0</v>
      </c>
      <c r="BY12" s="31">
        <v>0</v>
      </c>
      <c r="BZ12" s="31">
        <v>72.650000000000006</v>
      </c>
      <c r="CA12" s="31">
        <v>72.650000000000006</v>
      </c>
      <c r="CB12" s="31">
        <v>0</v>
      </c>
      <c r="CC12" s="31">
        <v>995.09</v>
      </c>
      <c r="CD12" s="31">
        <v>995.09</v>
      </c>
      <c r="CE12" s="31">
        <v>964.16</v>
      </c>
      <c r="CF12" s="31">
        <v>0</v>
      </c>
      <c r="CG12" s="31">
        <v>0</v>
      </c>
      <c r="CH12" s="31">
        <v>1959.25</v>
      </c>
      <c r="CI12" s="31">
        <v>1959.25</v>
      </c>
      <c r="CJ12" s="31">
        <v>685.23</v>
      </c>
      <c r="CK12" s="31">
        <v>777.34</v>
      </c>
      <c r="CL12" s="31">
        <v>0</v>
      </c>
      <c r="CM12" s="31">
        <v>0</v>
      </c>
      <c r="CN12" s="31">
        <v>1462.57</v>
      </c>
      <c r="CO12" s="31">
        <v>1462.57</v>
      </c>
      <c r="CP12" s="31">
        <v>0</v>
      </c>
      <c r="CQ12" s="31">
        <v>0</v>
      </c>
      <c r="CR12" s="31">
        <v>0</v>
      </c>
      <c r="CS12" s="31">
        <v>0</v>
      </c>
      <c r="CT12" s="31">
        <v>0</v>
      </c>
      <c r="CU12" s="31">
        <v>0</v>
      </c>
      <c r="CV12" s="31">
        <v>0</v>
      </c>
      <c r="CW12" s="31">
        <v>96112.42</v>
      </c>
      <c r="CX12" s="31">
        <v>96112.42</v>
      </c>
      <c r="CY12" s="31">
        <v>74478.91</v>
      </c>
      <c r="CZ12" s="31">
        <v>0</v>
      </c>
      <c r="DA12" s="31">
        <v>0</v>
      </c>
      <c r="DB12" s="31">
        <v>170591.33</v>
      </c>
      <c r="DC12" s="31">
        <v>170591.33</v>
      </c>
      <c r="DD12" s="31">
        <v>0</v>
      </c>
    </row>
    <row r="13" spans="1:108">
      <c r="A13" s="28">
        <v>12</v>
      </c>
      <c r="B13" s="29" t="s">
        <v>25</v>
      </c>
      <c r="C13" s="30" t="s">
        <v>26</v>
      </c>
      <c r="D13" s="1">
        <v>37331.339999999997</v>
      </c>
      <c r="E13" s="1">
        <v>29679.54</v>
      </c>
      <c r="F13" s="1">
        <v>0</v>
      </c>
      <c r="G13" s="1">
        <v>0</v>
      </c>
      <c r="H13" s="1">
        <v>67010.880000000005</v>
      </c>
      <c r="I13" s="1">
        <v>67010.880000000005</v>
      </c>
      <c r="J13" s="1">
        <v>16780.62</v>
      </c>
      <c r="K13" s="1">
        <v>7950.48</v>
      </c>
      <c r="L13" s="1">
        <v>0</v>
      </c>
      <c r="M13" s="1">
        <v>0</v>
      </c>
      <c r="N13" s="1">
        <v>24731.1</v>
      </c>
      <c r="O13" s="1">
        <v>24731.1</v>
      </c>
      <c r="P13" s="1">
        <v>196.08</v>
      </c>
      <c r="Q13" s="2">
        <v>190.48</v>
      </c>
      <c r="R13" s="2">
        <v>0</v>
      </c>
      <c r="S13" s="2">
        <v>0</v>
      </c>
      <c r="T13" s="2">
        <v>386.56</v>
      </c>
      <c r="U13" s="2">
        <v>386.56</v>
      </c>
      <c r="V13" s="2">
        <v>0</v>
      </c>
      <c r="W13" s="2">
        <v>113612.38</v>
      </c>
      <c r="X13" s="2">
        <v>113612.38</v>
      </c>
      <c r="Y13" s="2">
        <v>90835.61</v>
      </c>
      <c r="Z13" s="2">
        <v>0</v>
      </c>
      <c r="AA13" s="2">
        <v>0</v>
      </c>
      <c r="AB13" s="2">
        <v>204447.99</v>
      </c>
      <c r="AC13" s="2">
        <v>204447.99</v>
      </c>
      <c r="AD13" s="2">
        <v>4842.93</v>
      </c>
      <c r="AE13" s="2">
        <v>4607.17</v>
      </c>
      <c r="AF13" s="2">
        <v>0</v>
      </c>
      <c r="AG13" s="2">
        <v>0</v>
      </c>
      <c r="AH13" s="2">
        <v>9450.1</v>
      </c>
      <c r="AI13" s="2">
        <v>9450.1</v>
      </c>
      <c r="AJ13" s="2">
        <v>172.74</v>
      </c>
      <c r="AK13" s="2">
        <v>157.46</v>
      </c>
      <c r="AL13" s="2">
        <v>0</v>
      </c>
      <c r="AM13" s="2">
        <v>0</v>
      </c>
      <c r="AN13" s="2">
        <v>330.2</v>
      </c>
      <c r="AO13" s="2">
        <v>330.2</v>
      </c>
      <c r="AP13" s="2">
        <v>5062.45</v>
      </c>
      <c r="AQ13" s="2">
        <v>1387.28</v>
      </c>
      <c r="AR13" s="2">
        <v>0</v>
      </c>
      <c r="AS13" s="2">
        <v>0</v>
      </c>
      <c r="AT13" s="2">
        <v>6449.73</v>
      </c>
      <c r="AU13" s="2">
        <v>6449.73</v>
      </c>
      <c r="AV13" s="2">
        <v>5409.22</v>
      </c>
      <c r="AW13" s="2">
        <v>5410.4</v>
      </c>
      <c r="AX13" s="2">
        <v>0</v>
      </c>
      <c r="AY13" s="2">
        <v>0</v>
      </c>
      <c r="AZ13" s="2">
        <v>10819.62</v>
      </c>
      <c r="BA13" s="2">
        <v>10819.62</v>
      </c>
      <c r="BB13" s="2">
        <v>92.15</v>
      </c>
      <c r="BC13" s="2">
        <v>78.38</v>
      </c>
      <c r="BD13" s="2">
        <v>0</v>
      </c>
      <c r="BE13" s="2">
        <v>0</v>
      </c>
      <c r="BF13" s="2">
        <v>170.53</v>
      </c>
      <c r="BG13" s="2">
        <v>170.53</v>
      </c>
      <c r="BH13" s="2">
        <v>0</v>
      </c>
      <c r="BI13" s="2">
        <v>4941</v>
      </c>
      <c r="BJ13" s="2">
        <v>4941</v>
      </c>
      <c r="BK13" s="2">
        <v>4751.45</v>
      </c>
      <c r="BL13" s="2">
        <v>0</v>
      </c>
      <c r="BM13" s="31">
        <v>0</v>
      </c>
      <c r="BN13" s="31">
        <v>9692.4500000000007</v>
      </c>
      <c r="BO13" s="31">
        <v>9692.4500000000007</v>
      </c>
      <c r="BP13" s="31">
        <v>350.81</v>
      </c>
      <c r="BQ13" s="31">
        <v>353.76</v>
      </c>
      <c r="BR13" s="31">
        <v>0</v>
      </c>
      <c r="BS13" s="31">
        <v>0</v>
      </c>
      <c r="BT13" s="31">
        <v>704.57</v>
      </c>
      <c r="BU13" s="31">
        <v>704.57</v>
      </c>
      <c r="BV13" s="31">
        <v>72.45</v>
      </c>
      <c r="BW13" s="31">
        <v>72.83</v>
      </c>
      <c r="BX13" s="31">
        <v>0</v>
      </c>
      <c r="BY13" s="31">
        <v>0</v>
      </c>
      <c r="BZ13" s="31">
        <v>145.28</v>
      </c>
      <c r="CA13" s="31">
        <v>145.28</v>
      </c>
      <c r="CB13" s="31">
        <v>0</v>
      </c>
      <c r="CC13" s="31">
        <v>1990.18</v>
      </c>
      <c r="CD13" s="31">
        <v>1990.18</v>
      </c>
      <c r="CE13" s="31">
        <v>1928.32</v>
      </c>
      <c r="CF13" s="31">
        <v>0</v>
      </c>
      <c r="CG13" s="31">
        <v>0</v>
      </c>
      <c r="CH13" s="31">
        <v>3918.5</v>
      </c>
      <c r="CI13" s="31">
        <v>3918.5</v>
      </c>
      <c r="CJ13" s="31">
        <v>1370.48</v>
      </c>
      <c r="CK13" s="31">
        <v>1554.68</v>
      </c>
      <c r="CL13" s="31">
        <v>0</v>
      </c>
      <c r="CM13" s="31">
        <v>0</v>
      </c>
      <c r="CN13" s="31">
        <v>2925.16</v>
      </c>
      <c r="CO13" s="31">
        <v>2925.16</v>
      </c>
      <c r="CP13" s="31">
        <v>0</v>
      </c>
      <c r="CQ13" s="31">
        <v>0</v>
      </c>
      <c r="CR13" s="31">
        <v>0</v>
      </c>
      <c r="CS13" s="31">
        <v>0</v>
      </c>
      <c r="CT13" s="31">
        <v>0</v>
      </c>
      <c r="CU13" s="31">
        <v>0</v>
      </c>
      <c r="CV13" s="31">
        <v>0</v>
      </c>
      <c r="CW13" s="31">
        <v>192224.83</v>
      </c>
      <c r="CX13" s="31">
        <v>192224.83</v>
      </c>
      <c r="CY13" s="31">
        <v>148957.84</v>
      </c>
      <c r="CZ13" s="31">
        <v>0</v>
      </c>
      <c r="DA13" s="31">
        <v>0</v>
      </c>
      <c r="DB13" s="31">
        <v>341182.67</v>
      </c>
      <c r="DC13" s="31">
        <v>341182.67</v>
      </c>
      <c r="DD13" s="31">
        <v>0</v>
      </c>
    </row>
    <row r="14" spans="1:108">
      <c r="A14" s="28">
        <v>13</v>
      </c>
      <c r="B14" s="29" t="s">
        <v>27</v>
      </c>
      <c r="C14" s="30" t="s">
        <v>28</v>
      </c>
      <c r="D14" s="1">
        <v>55997.01</v>
      </c>
      <c r="E14" s="1">
        <v>44519.31</v>
      </c>
      <c r="F14" s="1">
        <v>0</v>
      </c>
      <c r="G14" s="1">
        <v>0</v>
      </c>
      <c r="H14" s="1">
        <v>100516.32</v>
      </c>
      <c r="I14" s="1">
        <v>100516.32</v>
      </c>
      <c r="J14" s="1">
        <v>5788.57</v>
      </c>
      <c r="K14" s="1">
        <v>11925.71</v>
      </c>
      <c r="L14" s="1">
        <v>0</v>
      </c>
      <c r="M14" s="1">
        <v>0</v>
      </c>
      <c r="N14" s="1">
        <v>17714.28</v>
      </c>
      <c r="O14" s="1">
        <v>17714.28</v>
      </c>
      <c r="P14" s="1">
        <v>0</v>
      </c>
      <c r="Q14" s="2">
        <v>285.70999999999998</v>
      </c>
      <c r="R14" s="2">
        <v>0</v>
      </c>
      <c r="S14" s="2">
        <v>0</v>
      </c>
      <c r="T14" s="2">
        <v>285.70999999999998</v>
      </c>
      <c r="U14" s="2">
        <v>285.70999999999998</v>
      </c>
      <c r="V14" s="2">
        <v>0</v>
      </c>
      <c r="W14" s="2">
        <v>170418.58</v>
      </c>
      <c r="X14" s="2">
        <v>170418.58</v>
      </c>
      <c r="Y14" s="2">
        <v>136253.41</v>
      </c>
      <c r="Z14" s="2">
        <v>0</v>
      </c>
      <c r="AA14" s="2">
        <v>0</v>
      </c>
      <c r="AB14" s="2">
        <v>306671.99</v>
      </c>
      <c r="AC14" s="2">
        <v>306671.99</v>
      </c>
      <c r="AD14" s="2">
        <v>7264.4</v>
      </c>
      <c r="AE14" s="2">
        <v>6910.75</v>
      </c>
      <c r="AF14" s="2">
        <v>0</v>
      </c>
      <c r="AG14" s="2">
        <v>0</v>
      </c>
      <c r="AH14" s="2">
        <v>14175.15</v>
      </c>
      <c r="AI14" s="2">
        <v>14175.15</v>
      </c>
      <c r="AJ14" s="2">
        <v>259.12</v>
      </c>
      <c r="AK14" s="2">
        <v>236.18</v>
      </c>
      <c r="AL14" s="2">
        <v>0</v>
      </c>
      <c r="AM14" s="2">
        <v>0</v>
      </c>
      <c r="AN14" s="2">
        <v>495.3</v>
      </c>
      <c r="AO14" s="2">
        <v>495.3</v>
      </c>
      <c r="AP14" s="2">
        <v>7593.68</v>
      </c>
      <c r="AQ14" s="2">
        <v>2080.92</v>
      </c>
      <c r="AR14" s="2">
        <v>0</v>
      </c>
      <c r="AS14" s="2">
        <v>0</v>
      </c>
      <c r="AT14" s="2">
        <v>9674.6</v>
      </c>
      <c r="AU14" s="2">
        <v>9674.6</v>
      </c>
      <c r="AV14" s="2">
        <v>8113.8</v>
      </c>
      <c r="AW14" s="2">
        <v>8115.61</v>
      </c>
      <c r="AX14" s="2">
        <v>0</v>
      </c>
      <c r="AY14" s="2">
        <v>0</v>
      </c>
      <c r="AZ14" s="2">
        <v>16229.41</v>
      </c>
      <c r="BA14" s="2">
        <v>16229.41</v>
      </c>
      <c r="BB14" s="2">
        <v>138.22999999999999</v>
      </c>
      <c r="BC14" s="2">
        <v>117.57</v>
      </c>
      <c r="BD14" s="2">
        <v>0</v>
      </c>
      <c r="BE14" s="2">
        <v>0</v>
      </c>
      <c r="BF14" s="2">
        <v>255.8</v>
      </c>
      <c r="BG14" s="2">
        <v>255.8</v>
      </c>
      <c r="BH14" s="2">
        <v>0</v>
      </c>
      <c r="BI14" s="2">
        <v>7411.5</v>
      </c>
      <c r="BJ14" s="2">
        <v>7411.5</v>
      </c>
      <c r="BK14" s="2">
        <v>7127.17</v>
      </c>
      <c r="BL14" s="2">
        <v>0</v>
      </c>
      <c r="BM14" s="31">
        <v>0</v>
      </c>
      <c r="BN14" s="31">
        <v>14538.67</v>
      </c>
      <c r="BO14" s="31">
        <v>14538.67</v>
      </c>
      <c r="BP14" s="31">
        <v>526.22</v>
      </c>
      <c r="BQ14" s="31">
        <v>530.64</v>
      </c>
      <c r="BR14" s="31">
        <v>0</v>
      </c>
      <c r="BS14" s="31">
        <v>0</v>
      </c>
      <c r="BT14" s="31">
        <v>1056.8599999999999</v>
      </c>
      <c r="BU14" s="31">
        <v>1056.8599999999999</v>
      </c>
      <c r="BV14" s="31">
        <v>108.68</v>
      </c>
      <c r="BW14" s="31">
        <v>109.25</v>
      </c>
      <c r="BX14" s="31">
        <v>0</v>
      </c>
      <c r="BY14" s="31">
        <v>0</v>
      </c>
      <c r="BZ14" s="31">
        <v>217.93</v>
      </c>
      <c r="CA14" s="31">
        <v>217.93</v>
      </c>
      <c r="CB14" s="31">
        <v>0</v>
      </c>
      <c r="CC14" s="31">
        <v>2985.27</v>
      </c>
      <c r="CD14" s="31">
        <v>2985.27</v>
      </c>
      <c r="CE14" s="31">
        <v>2892.49</v>
      </c>
      <c r="CF14" s="31">
        <v>0</v>
      </c>
      <c r="CG14" s="31">
        <v>0</v>
      </c>
      <c r="CH14" s="31">
        <v>5877.76</v>
      </c>
      <c r="CI14" s="31">
        <v>5877.76</v>
      </c>
      <c r="CJ14" s="31">
        <v>2055.71</v>
      </c>
      <c r="CK14" s="31">
        <v>2332.02</v>
      </c>
      <c r="CL14" s="31">
        <v>0</v>
      </c>
      <c r="CM14" s="31">
        <v>0</v>
      </c>
      <c r="CN14" s="31">
        <v>4387.7299999999996</v>
      </c>
      <c r="CO14" s="31">
        <v>4387.7299999999996</v>
      </c>
      <c r="CP14" s="31">
        <v>0</v>
      </c>
      <c r="CQ14" s="31">
        <v>0</v>
      </c>
      <c r="CR14" s="31">
        <v>0</v>
      </c>
      <c r="CS14" s="31">
        <v>0</v>
      </c>
      <c r="CT14" s="31">
        <v>0</v>
      </c>
      <c r="CU14" s="31">
        <v>0</v>
      </c>
      <c r="CV14" s="31">
        <v>0</v>
      </c>
      <c r="CW14" s="31">
        <v>268660.77</v>
      </c>
      <c r="CX14" s="31">
        <v>268660.77</v>
      </c>
      <c r="CY14" s="31">
        <v>223436.74</v>
      </c>
      <c r="CZ14" s="31">
        <v>0</v>
      </c>
      <c r="DA14" s="31">
        <v>0</v>
      </c>
      <c r="DB14" s="31">
        <v>492097.51</v>
      </c>
      <c r="DC14" s="31">
        <v>492097.51</v>
      </c>
      <c r="DD14" s="31">
        <v>0</v>
      </c>
    </row>
    <row r="15" spans="1:108">
      <c r="A15" s="28">
        <v>14</v>
      </c>
      <c r="B15" s="32" t="s">
        <v>29</v>
      </c>
      <c r="C15" s="33" t="s">
        <v>30</v>
      </c>
      <c r="D15" s="1">
        <v>279985.03999999998</v>
      </c>
      <c r="E15" s="1">
        <v>222596.44</v>
      </c>
      <c r="F15" s="1">
        <v>0</v>
      </c>
      <c r="G15" s="1">
        <v>0</v>
      </c>
      <c r="H15" s="1">
        <v>502581.48</v>
      </c>
      <c r="I15" s="1">
        <v>502581.48</v>
      </c>
      <c r="J15" s="1">
        <v>125854.67</v>
      </c>
      <c r="K15" s="1">
        <v>59628.56</v>
      </c>
      <c r="L15" s="1">
        <v>0</v>
      </c>
      <c r="M15" s="1">
        <v>0</v>
      </c>
      <c r="N15" s="1">
        <v>185483.23</v>
      </c>
      <c r="O15" s="1">
        <v>185483.23</v>
      </c>
      <c r="P15" s="1">
        <v>1470.57</v>
      </c>
      <c r="Q15" s="2">
        <v>1428.56</v>
      </c>
      <c r="R15" s="2">
        <v>0</v>
      </c>
      <c r="S15" s="2">
        <v>0</v>
      </c>
      <c r="T15" s="2">
        <v>2899.13</v>
      </c>
      <c r="U15" s="2">
        <v>2899.13</v>
      </c>
      <c r="V15" s="2">
        <v>160740</v>
      </c>
      <c r="W15" s="2">
        <v>852092.66</v>
      </c>
      <c r="X15" s="2">
        <v>1012832.66</v>
      </c>
      <c r="Y15" s="2">
        <v>681267.14</v>
      </c>
      <c r="Z15" s="2">
        <v>0</v>
      </c>
      <c r="AA15" s="2">
        <v>0</v>
      </c>
      <c r="AB15" s="2">
        <v>1694099.8</v>
      </c>
      <c r="AC15" s="2">
        <v>1694099.8</v>
      </c>
      <c r="AD15" s="2">
        <v>36321.96</v>
      </c>
      <c r="AE15" s="2">
        <v>34553.85</v>
      </c>
      <c r="AF15" s="2">
        <v>0</v>
      </c>
      <c r="AG15" s="2">
        <v>0</v>
      </c>
      <c r="AH15" s="2">
        <v>70875.81</v>
      </c>
      <c r="AI15" s="2">
        <v>70875.81</v>
      </c>
      <c r="AJ15" s="2">
        <v>1295.68</v>
      </c>
      <c r="AK15" s="2">
        <v>1180.9100000000001</v>
      </c>
      <c r="AL15" s="2">
        <v>0</v>
      </c>
      <c r="AM15" s="2">
        <v>0</v>
      </c>
      <c r="AN15" s="2">
        <v>2476.59</v>
      </c>
      <c r="AO15" s="2">
        <v>2476.59</v>
      </c>
      <c r="AP15" s="2">
        <v>37968.36</v>
      </c>
      <c r="AQ15" s="2">
        <v>10404.730000000001</v>
      </c>
      <c r="AR15" s="2">
        <v>0</v>
      </c>
      <c r="AS15" s="2">
        <v>0</v>
      </c>
      <c r="AT15" s="2">
        <v>48373.09</v>
      </c>
      <c r="AU15" s="2">
        <v>48373.09</v>
      </c>
      <c r="AV15" s="2">
        <v>40568.959999999999</v>
      </c>
      <c r="AW15" s="2">
        <v>40578.1</v>
      </c>
      <c r="AX15" s="2">
        <v>0</v>
      </c>
      <c r="AY15" s="2">
        <v>0</v>
      </c>
      <c r="AZ15" s="2">
        <v>81147.06</v>
      </c>
      <c r="BA15" s="2">
        <v>81147.06</v>
      </c>
      <c r="BB15" s="2">
        <v>691.06</v>
      </c>
      <c r="BC15" s="2">
        <v>587.91999999999996</v>
      </c>
      <c r="BD15" s="2">
        <v>0</v>
      </c>
      <c r="BE15" s="2">
        <v>0</v>
      </c>
      <c r="BF15" s="2">
        <v>1278.98</v>
      </c>
      <c r="BG15" s="2">
        <v>1278.98</v>
      </c>
      <c r="BH15" s="2">
        <v>19160</v>
      </c>
      <c r="BI15" s="2">
        <v>37057.53</v>
      </c>
      <c r="BJ15" s="2">
        <v>56217.53</v>
      </c>
      <c r="BK15" s="2">
        <v>35635.859999999993</v>
      </c>
      <c r="BL15" s="2">
        <v>0</v>
      </c>
      <c r="BM15" s="31">
        <v>0</v>
      </c>
      <c r="BN15" s="31">
        <v>91853.39</v>
      </c>
      <c r="BO15" s="31">
        <v>91853.39</v>
      </c>
      <c r="BP15" s="31">
        <v>2631.18</v>
      </c>
      <c r="BQ15" s="31">
        <v>2653.1099999999997</v>
      </c>
      <c r="BR15" s="31">
        <v>0</v>
      </c>
      <c r="BS15" s="31">
        <v>0</v>
      </c>
      <c r="BT15" s="31">
        <v>5284.29</v>
      </c>
      <c r="BU15" s="31">
        <v>5284.29</v>
      </c>
      <c r="BV15" s="31">
        <v>543.25</v>
      </c>
      <c r="BW15" s="31">
        <v>546.15</v>
      </c>
      <c r="BX15" s="31">
        <v>0</v>
      </c>
      <c r="BY15" s="31">
        <v>0</v>
      </c>
      <c r="BZ15" s="31">
        <v>1089.4000000000001</v>
      </c>
      <c r="CA15" s="31">
        <v>1089.4000000000001</v>
      </c>
      <c r="CB15" s="31">
        <v>0</v>
      </c>
      <c r="CC15" s="31">
        <v>14926.35</v>
      </c>
      <c r="CD15" s="31">
        <v>14926.35</v>
      </c>
      <c r="CE15" s="31">
        <v>14462.470000000001</v>
      </c>
      <c r="CF15" s="31">
        <v>0</v>
      </c>
      <c r="CG15" s="31">
        <v>0</v>
      </c>
      <c r="CH15" s="31">
        <v>29388.82</v>
      </c>
      <c r="CI15" s="31">
        <v>29388.82</v>
      </c>
      <c r="CJ15" s="31">
        <v>10278.73</v>
      </c>
      <c r="CK15" s="31">
        <v>11660.18</v>
      </c>
      <c r="CL15" s="31">
        <v>0</v>
      </c>
      <c r="CM15" s="31">
        <v>0</v>
      </c>
      <c r="CN15" s="31">
        <v>21938.91</v>
      </c>
      <c r="CO15" s="31">
        <v>21938.91</v>
      </c>
      <c r="CP15" s="31">
        <v>0</v>
      </c>
      <c r="CQ15" s="31">
        <v>0</v>
      </c>
      <c r="CR15" s="31">
        <v>0</v>
      </c>
      <c r="CS15" s="31">
        <v>0</v>
      </c>
      <c r="CT15" s="31">
        <v>0</v>
      </c>
      <c r="CU15" s="31">
        <v>0</v>
      </c>
      <c r="CV15" s="31">
        <v>179900</v>
      </c>
      <c r="CW15" s="31">
        <v>1441686</v>
      </c>
      <c r="CX15" s="31">
        <v>1621586</v>
      </c>
      <c r="CY15" s="31">
        <v>1117183.98</v>
      </c>
      <c r="CZ15" s="31">
        <v>0</v>
      </c>
      <c r="DA15" s="31">
        <v>0</v>
      </c>
      <c r="DB15" s="31">
        <v>2738769.98</v>
      </c>
      <c r="DC15" s="31">
        <v>2738769.98</v>
      </c>
      <c r="DD15" s="31">
        <v>0</v>
      </c>
    </row>
    <row r="16" spans="1:108">
      <c r="A16" s="28">
        <v>15</v>
      </c>
      <c r="B16" s="29" t="s">
        <v>31</v>
      </c>
      <c r="C16" s="30" t="s">
        <v>32</v>
      </c>
      <c r="D16" s="1">
        <v>93328.35</v>
      </c>
      <c r="E16" s="1">
        <v>74198.84</v>
      </c>
      <c r="F16" s="1">
        <v>0</v>
      </c>
      <c r="G16" s="1">
        <v>0</v>
      </c>
      <c r="H16" s="1">
        <v>167527.19</v>
      </c>
      <c r="I16" s="1">
        <v>167527.19</v>
      </c>
      <c r="J16" s="1">
        <v>41951.54</v>
      </c>
      <c r="K16" s="1">
        <v>19876.189999999999</v>
      </c>
      <c r="L16" s="1">
        <v>0</v>
      </c>
      <c r="M16" s="1">
        <v>0</v>
      </c>
      <c r="N16" s="1">
        <v>61827.73</v>
      </c>
      <c r="O16" s="1">
        <v>61827.73</v>
      </c>
      <c r="P16" s="1">
        <v>490.2</v>
      </c>
      <c r="Q16" s="2">
        <v>476.19</v>
      </c>
      <c r="R16" s="2">
        <v>0</v>
      </c>
      <c r="S16" s="2">
        <v>0</v>
      </c>
      <c r="T16" s="2">
        <v>966.39</v>
      </c>
      <c r="U16" s="2">
        <v>966.39</v>
      </c>
      <c r="V16" s="2">
        <v>0</v>
      </c>
      <c r="W16" s="2">
        <v>284030.96000000002</v>
      </c>
      <c r="X16" s="2">
        <v>284030.96000000002</v>
      </c>
      <c r="Y16" s="2">
        <v>227089.02</v>
      </c>
      <c r="Z16" s="2">
        <v>0</v>
      </c>
      <c r="AA16" s="2">
        <v>0</v>
      </c>
      <c r="AB16" s="2">
        <v>511119.98</v>
      </c>
      <c r="AC16" s="2">
        <v>511119.98</v>
      </c>
      <c r="AD16" s="2">
        <v>12107.33</v>
      </c>
      <c r="AE16" s="2">
        <v>11517.92</v>
      </c>
      <c r="AF16" s="2">
        <v>0</v>
      </c>
      <c r="AG16" s="2">
        <v>0</v>
      </c>
      <c r="AH16" s="2">
        <v>23625.25</v>
      </c>
      <c r="AI16" s="2">
        <v>23625.25</v>
      </c>
      <c r="AJ16" s="2">
        <v>431.87</v>
      </c>
      <c r="AK16" s="2">
        <v>393.64</v>
      </c>
      <c r="AL16" s="2">
        <v>0</v>
      </c>
      <c r="AM16" s="2">
        <v>0</v>
      </c>
      <c r="AN16" s="2">
        <v>825.51</v>
      </c>
      <c r="AO16" s="2">
        <v>825.51</v>
      </c>
      <c r="AP16" s="2">
        <v>12656.14</v>
      </c>
      <c r="AQ16" s="2">
        <v>3468.21</v>
      </c>
      <c r="AR16" s="2">
        <v>0</v>
      </c>
      <c r="AS16" s="2">
        <v>0</v>
      </c>
      <c r="AT16" s="2">
        <v>16124.35</v>
      </c>
      <c r="AU16" s="2">
        <v>16124.35</v>
      </c>
      <c r="AV16" s="2">
        <v>13523.02</v>
      </c>
      <c r="AW16" s="2">
        <v>13526.01</v>
      </c>
      <c r="AX16" s="2">
        <v>0</v>
      </c>
      <c r="AY16" s="2">
        <v>0</v>
      </c>
      <c r="AZ16" s="2">
        <v>27049.03</v>
      </c>
      <c r="BA16" s="2">
        <v>27049.03</v>
      </c>
      <c r="BB16" s="2">
        <v>230.39</v>
      </c>
      <c r="BC16" s="2">
        <v>195.95</v>
      </c>
      <c r="BD16" s="2">
        <v>0</v>
      </c>
      <c r="BE16" s="2">
        <v>0</v>
      </c>
      <c r="BF16" s="2">
        <v>426.34</v>
      </c>
      <c r="BG16" s="2">
        <v>426.34</v>
      </c>
      <c r="BH16" s="2">
        <v>0</v>
      </c>
      <c r="BI16" s="2">
        <v>12352.5</v>
      </c>
      <c r="BJ16" s="2">
        <v>12352.5</v>
      </c>
      <c r="BK16" s="2">
        <v>11878.61</v>
      </c>
      <c r="BL16" s="2">
        <v>0</v>
      </c>
      <c r="BM16" s="31">
        <v>0</v>
      </c>
      <c r="BN16" s="31">
        <v>24231.11</v>
      </c>
      <c r="BO16" s="31">
        <v>24231.11</v>
      </c>
      <c r="BP16" s="31">
        <v>877.02</v>
      </c>
      <c r="BQ16" s="31">
        <v>884.39</v>
      </c>
      <c r="BR16" s="31">
        <v>0</v>
      </c>
      <c r="BS16" s="31">
        <v>0</v>
      </c>
      <c r="BT16" s="31">
        <v>1761.41</v>
      </c>
      <c r="BU16" s="31">
        <v>1761.41</v>
      </c>
      <c r="BV16" s="31">
        <v>181.12</v>
      </c>
      <c r="BW16" s="31">
        <v>182.08</v>
      </c>
      <c r="BX16" s="31">
        <v>0</v>
      </c>
      <c r="BY16" s="31">
        <v>0</v>
      </c>
      <c r="BZ16" s="31">
        <v>363.2</v>
      </c>
      <c r="CA16" s="31">
        <v>363.2</v>
      </c>
      <c r="CB16" s="31">
        <v>0</v>
      </c>
      <c r="CC16" s="31">
        <v>4975.45</v>
      </c>
      <c r="CD16" s="31">
        <v>4975.45</v>
      </c>
      <c r="CE16" s="31">
        <v>4820.8100000000004</v>
      </c>
      <c r="CF16" s="31">
        <v>0</v>
      </c>
      <c r="CG16" s="31">
        <v>0</v>
      </c>
      <c r="CH16" s="31">
        <v>9796.26</v>
      </c>
      <c r="CI16" s="31">
        <v>9796.26</v>
      </c>
      <c r="CJ16" s="31">
        <v>3426.18</v>
      </c>
      <c r="CK16" s="31">
        <v>3886.71</v>
      </c>
      <c r="CL16" s="31">
        <v>0</v>
      </c>
      <c r="CM16" s="31">
        <v>0</v>
      </c>
      <c r="CN16" s="31">
        <v>7312.89</v>
      </c>
      <c r="CO16" s="31">
        <v>7312.89</v>
      </c>
      <c r="CP16" s="31">
        <v>0</v>
      </c>
      <c r="CQ16" s="31">
        <v>0</v>
      </c>
      <c r="CR16" s="31">
        <v>0</v>
      </c>
      <c r="CS16" s="31">
        <v>0</v>
      </c>
      <c r="CT16" s="31">
        <v>0</v>
      </c>
      <c r="CU16" s="31">
        <v>0</v>
      </c>
      <c r="CV16" s="31">
        <v>0</v>
      </c>
      <c r="CW16" s="31">
        <v>480562.07</v>
      </c>
      <c r="CX16" s="31">
        <v>480562.07</v>
      </c>
      <c r="CY16" s="31">
        <v>372394.57</v>
      </c>
      <c r="CZ16" s="31">
        <v>0</v>
      </c>
      <c r="DA16" s="31">
        <v>0</v>
      </c>
      <c r="DB16" s="31">
        <v>852956.64</v>
      </c>
      <c r="DC16" s="31">
        <v>852956.64</v>
      </c>
      <c r="DD16" s="31">
        <v>0</v>
      </c>
    </row>
    <row r="17" spans="1:108">
      <c r="A17" s="28">
        <v>16</v>
      </c>
      <c r="B17" s="29" t="s">
        <v>33</v>
      </c>
      <c r="C17" s="30" t="s">
        <v>34</v>
      </c>
      <c r="D17" s="1">
        <v>37331.339999999997</v>
      </c>
      <c r="E17" s="1">
        <v>29679.54</v>
      </c>
      <c r="F17" s="1">
        <v>0</v>
      </c>
      <c r="G17" s="1">
        <v>0</v>
      </c>
      <c r="H17" s="1">
        <v>67010.880000000005</v>
      </c>
      <c r="I17" s="1">
        <v>67010.880000000005</v>
      </c>
      <c r="J17" s="1">
        <v>16780.62</v>
      </c>
      <c r="K17" s="1">
        <v>7950.48</v>
      </c>
      <c r="L17" s="1">
        <v>0</v>
      </c>
      <c r="M17" s="1">
        <v>0</v>
      </c>
      <c r="N17" s="1">
        <v>24731.1</v>
      </c>
      <c r="O17" s="1">
        <v>24731.1</v>
      </c>
      <c r="P17" s="1">
        <v>196.08</v>
      </c>
      <c r="Q17" s="2">
        <v>190.48</v>
      </c>
      <c r="R17" s="2">
        <v>0</v>
      </c>
      <c r="S17" s="2">
        <v>0</v>
      </c>
      <c r="T17" s="2">
        <v>386.56</v>
      </c>
      <c r="U17" s="2">
        <v>386.56</v>
      </c>
      <c r="V17" s="2">
        <v>0</v>
      </c>
      <c r="W17" s="2">
        <v>113612.38</v>
      </c>
      <c r="X17" s="2">
        <v>113612.38</v>
      </c>
      <c r="Y17" s="2">
        <v>90835.61</v>
      </c>
      <c r="Z17" s="2">
        <v>0</v>
      </c>
      <c r="AA17" s="2">
        <v>0</v>
      </c>
      <c r="AB17" s="2">
        <v>204447.99</v>
      </c>
      <c r="AC17" s="2">
        <v>204447.99</v>
      </c>
      <c r="AD17" s="2">
        <v>4842.93</v>
      </c>
      <c r="AE17" s="2">
        <v>4607.17</v>
      </c>
      <c r="AF17" s="2">
        <v>0</v>
      </c>
      <c r="AG17" s="2">
        <v>0</v>
      </c>
      <c r="AH17" s="2">
        <v>9450.1</v>
      </c>
      <c r="AI17" s="2">
        <v>9450.1</v>
      </c>
      <c r="AJ17" s="2">
        <v>172.74</v>
      </c>
      <c r="AK17" s="2">
        <v>157.46</v>
      </c>
      <c r="AL17" s="2">
        <v>0</v>
      </c>
      <c r="AM17" s="2">
        <v>0</v>
      </c>
      <c r="AN17" s="2">
        <v>330.2</v>
      </c>
      <c r="AO17" s="2">
        <v>330.2</v>
      </c>
      <c r="AP17" s="2">
        <v>5062.45</v>
      </c>
      <c r="AQ17" s="2">
        <v>1387.28</v>
      </c>
      <c r="AR17" s="2">
        <v>0</v>
      </c>
      <c r="AS17" s="2">
        <v>0</v>
      </c>
      <c r="AT17" s="2">
        <v>6449.73</v>
      </c>
      <c r="AU17" s="2">
        <v>6449.73</v>
      </c>
      <c r="AV17" s="2">
        <v>5409.22</v>
      </c>
      <c r="AW17" s="2">
        <v>5410.4</v>
      </c>
      <c r="AX17" s="2">
        <v>0</v>
      </c>
      <c r="AY17" s="2">
        <v>0</v>
      </c>
      <c r="AZ17" s="2">
        <v>10819.62</v>
      </c>
      <c r="BA17" s="2">
        <v>10819.62</v>
      </c>
      <c r="BB17" s="2">
        <v>92.15</v>
      </c>
      <c r="BC17" s="2">
        <v>78.38</v>
      </c>
      <c r="BD17" s="2">
        <v>0</v>
      </c>
      <c r="BE17" s="2">
        <v>0</v>
      </c>
      <c r="BF17" s="2">
        <v>170.53</v>
      </c>
      <c r="BG17" s="2">
        <v>170.53</v>
      </c>
      <c r="BH17" s="2">
        <v>0</v>
      </c>
      <c r="BI17" s="2">
        <v>4941</v>
      </c>
      <c r="BJ17" s="2">
        <v>4941</v>
      </c>
      <c r="BK17" s="2">
        <v>4751.45</v>
      </c>
      <c r="BL17" s="2">
        <v>0</v>
      </c>
      <c r="BM17" s="31">
        <v>0</v>
      </c>
      <c r="BN17" s="31">
        <v>9692.4500000000007</v>
      </c>
      <c r="BO17" s="31">
        <v>9692.4500000000007</v>
      </c>
      <c r="BP17" s="31">
        <v>350.81</v>
      </c>
      <c r="BQ17" s="31">
        <v>353.76</v>
      </c>
      <c r="BR17" s="31">
        <v>0</v>
      </c>
      <c r="BS17" s="31">
        <v>0</v>
      </c>
      <c r="BT17" s="31">
        <v>704.57</v>
      </c>
      <c r="BU17" s="31">
        <v>704.57</v>
      </c>
      <c r="BV17" s="31">
        <v>72.45</v>
      </c>
      <c r="BW17" s="31">
        <v>72.83</v>
      </c>
      <c r="BX17" s="31">
        <v>0</v>
      </c>
      <c r="BY17" s="31">
        <v>0</v>
      </c>
      <c r="BZ17" s="31">
        <v>145.28</v>
      </c>
      <c r="CA17" s="31">
        <v>145.28</v>
      </c>
      <c r="CB17" s="31">
        <v>0</v>
      </c>
      <c r="CC17" s="31">
        <v>1990.18</v>
      </c>
      <c r="CD17" s="31">
        <v>1990.18</v>
      </c>
      <c r="CE17" s="31">
        <v>1928.32</v>
      </c>
      <c r="CF17" s="31">
        <v>0</v>
      </c>
      <c r="CG17" s="31">
        <v>0</v>
      </c>
      <c r="CH17" s="31">
        <v>3918.5</v>
      </c>
      <c r="CI17" s="31">
        <v>3918.5</v>
      </c>
      <c r="CJ17" s="31">
        <v>1370.48</v>
      </c>
      <c r="CK17" s="31">
        <v>1554.68</v>
      </c>
      <c r="CL17" s="31">
        <v>0</v>
      </c>
      <c r="CM17" s="31">
        <v>0</v>
      </c>
      <c r="CN17" s="31">
        <v>2925.16</v>
      </c>
      <c r="CO17" s="31">
        <v>2925.16</v>
      </c>
      <c r="CP17" s="31">
        <v>0</v>
      </c>
      <c r="CQ17" s="31">
        <v>0</v>
      </c>
      <c r="CR17" s="31">
        <v>0</v>
      </c>
      <c r="CS17" s="31">
        <v>0</v>
      </c>
      <c r="CT17" s="31">
        <v>0</v>
      </c>
      <c r="CU17" s="31">
        <v>0</v>
      </c>
      <c r="CV17" s="31">
        <v>0</v>
      </c>
      <c r="CW17" s="31">
        <v>192224.83</v>
      </c>
      <c r="CX17" s="31">
        <v>192224.83</v>
      </c>
      <c r="CY17" s="31">
        <v>148957.84</v>
      </c>
      <c r="CZ17" s="31">
        <v>0</v>
      </c>
      <c r="DA17" s="31">
        <v>0</v>
      </c>
      <c r="DB17" s="31">
        <v>341182.67</v>
      </c>
      <c r="DC17" s="31">
        <v>341182.67</v>
      </c>
      <c r="DD17" s="31">
        <v>0</v>
      </c>
    </row>
    <row r="18" spans="1:108">
      <c r="A18" s="28">
        <v>17</v>
      </c>
      <c r="B18" s="29" t="s">
        <v>35</v>
      </c>
      <c r="C18" s="30" t="s">
        <v>36</v>
      </c>
      <c r="D18" s="1">
        <v>55997.01</v>
      </c>
      <c r="E18" s="1">
        <v>44519.31</v>
      </c>
      <c r="F18" s="1">
        <v>0</v>
      </c>
      <c r="G18" s="1">
        <v>0</v>
      </c>
      <c r="H18" s="1">
        <v>100516.32</v>
      </c>
      <c r="I18" s="1">
        <v>100516.32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170418.58</v>
      </c>
      <c r="X18" s="2">
        <v>170418.58</v>
      </c>
      <c r="Y18" s="2">
        <v>136253.41</v>
      </c>
      <c r="Z18" s="2">
        <v>0</v>
      </c>
      <c r="AA18" s="2">
        <v>0</v>
      </c>
      <c r="AB18" s="2">
        <v>306671.99</v>
      </c>
      <c r="AC18" s="2">
        <v>306671.99</v>
      </c>
      <c r="AD18" s="2">
        <v>7264.4</v>
      </c>
      <c r="AE18" s="2">
        <v>6910.75</v>
      </c>
      <c r="AF18" s="2">
        <v>0</v>
      </c>
      <c r="AG18" s="2">
        <v>0</v>
      </c>
      <c r="AH18" s="2">
        <v>14175.15</v>
      </c>
      <c r="AI18" s="2">
        <v>14175.15</v>
      </c>
      <c r="AJ18" s="2">
        <v>259.12</v>
      </c>
      <c r="AK18" s="2">
        <v>236.18</v>
      </c>
      <c r="AL18" s="2">
        <v>0</v>
      </c>
      <c r="AM18" s="2">
        <v>0</v>
      </c>
      <c r="AN18" s="2">
        <v>495.3</v>
      </c>
      <c r="AO18" s="2">
        <v>495.3</v>
      </c>
      <c r="AP18" s="2">
        <v>7593.68</v>
      </c>
      <c r="AQ18" s="2">
        <v>2080.92</v>
      </c>
      <c r="AR18" s="2">
        <v>0</v>
      </c>
      <c r="AS18" s="2">
        <v>0</v>
      </c>
      <c r="AT18" s="2">
        <v>9674.6</v>
      </c>
      <c r="AU18" s="2">
        <v>9674.6</v>
      </c>
      <c r="AV18" s="2">
        <v>8113.8</v>
      </c>
      <c r="AW18" s="2">
        <v>8115.61</v>
      </c>
      <c r="AX18" s="2">
        <v>0</v>
      </c>
      <c r="AY18" s="2">
        <v>0</v>
      </c>
      <c r="AZ18" s="2">
        <v>16229.41</v>
      </c>
      <c r="BA18" s="2">
        <v>16229.41</v>
      </c>
      <c r="BB18" s="2">
        <v>138.22999999999999</v>
      </c>
      <c r="BC18" s="2">
        <v>117.57</v>
      </c>
      <c r="BD18" s="2">
        <v>0</v>
      </c>
      <c r="BE18" s="2">
        <v>0</v>
      </c>
      <c r="BF18" s="2">
        <v>255.8</v>
      </c>
      <c r="BG18" s="2">
        <v>255.8</v>
      </c>
      <c r="BH18" s="2">
        <v>0</v>
      </c>
      <c r="BI18" s="2">
        <v>7411.5</v>
      </c>
      <c r="BJ18" s="2">
        <v>7411.5</v>
      </c>
      <c r="BK18" s="2">
        <v>7127.17</v>
      </c>
      <c r="BL18" s="2">
        <v>0</v>
      </c>
      <c r="BM18" s="31">
        <v>0</v>
      </c>
      <c r="BN18" s="31">
        <v>14538.67</v>
      </c>
      <c r="BO18" s="31">
        <v>14538.67</v>
      </c>
      <c r="BP18" s="31">
        <v>526.22</v>
      </c>
      <c r="BQ18" s="31">
        <v>530.64</v>
      </c>
      <c r="BR18" s="31">
        <v>0</v>
      </c>
      <c r="BS18" s="31">
        <v>0</v>
      </c>
      <c r="BT18" s="31">
        <v>1056.8599999999999</v>
      </c>
      <c r="BU18" s="31">
        <v>1056.8599999999999</v>
      </c>
      <c r="BV18" s="31">
        <v>108.68</v>
      </c>
      <c r="BW18" s="31">
        <v>109.25</v>
      </c>
      <c r="BX18" s="31">
        <v>0</v>
      </c>
      <c r="BY18" s="31">
        <v>0</v>
      </c>
      <c r="BZ18" s="31">
        <v>217.93</v>
      </c>
      <c r="CA18" s="31">
        <v>217.93</v>
      </c>
      <c r="CB18" s="31">
        <v>0</v>
      </c>
      <c r="CC18" s="31">
        <v>2985.27</v>
      </c>
      <c r="CD18" s="31">
        <v>2985.27</v>
      </c>
      <c r="CE18" s="31">
        <v>2892.49</v>
      </c>
      <c r="CF18" s="31">
        <v>0</v>
      </c>
      <c r="CG18" s="31">
        <v>0</v>
      </c>
      <c r="CH18" s="31">
        <v>5877.76</v>
      </c>
      <c r="CI18" s="31">
        <v>5877.76</v>
      </c>
      <c r="CJ18" s="31">
        <v>2055.71</v>
      </c>
      <c r="CK18" s="31">
        <v>2332.02</v>
      </c>
      <c r="CL18" s="31">
        <v>0</v>
      </c>
      <c r="CM18" s="31">
        <v>0</v>
      </c>
      <c r="CN18" s="31">
        <v>4387.7299999999996</v>
      </c>
      <c r="CO18" s="31">
        <v>4387.7299999999996</v>
      </c>
      <c r="CP18" s="31">
        <v>0</v>
      </c>
      <c r="CQ18" s="31">
        <v>0</v>
      </c>
      <c r="CR18" s="31">
        <v>0</v>
      </c>
      <c r="CS18" s="31">
        <v>0</v>
      </c>
      <c r="CT18" s="31">
        <v>0</v>
      </c>
      <c r="CU18" s="31">
        <v>0</v>
      </c>
      <c r="CV18" s="31">
        <v>0</v>
      </c>
      <c r="CW18" s="31">
        <v>262872.2</v>
      </c>
      <c r="CX18" s="31">
        <v>262872.2</v>
      </c>
      <c r="CY18" s="31">
        <v>211225.32</v>
      </c>
      <c r="CZ18" s="31">
        <v>0</v>
      </c>
      <c r="DA18" s="31">
        <v>0</v>
      </c>
      <c r="DB18" s="31">
        <v>474097.52</v>
      </c>
      <c r="DC18" s="31">
        <v>474097.52</v>
      </c>
      <c r="DD18" s="31">
        <v>0</v>
      </c>
    </row>
    <row r="19" spans="1:108">
      <c r="A19" s="28">
        <v>18</v>
      </c>
      <c r="B19" s="29" t="s">
        <v>37</v>
      </c>
      <c r="C19" s="30" t="s">
        <v>38</v>
      </c>
      <c r="D19" s="1">
        <v>18665.669999999998</v>
      </c>
      <c r="E19" s="1">
        <v>14839.77</v>
      </c>
      <c r="F19" s="1">
        <v>0</v>
      </c>
      <c r="G19" s="1">
        <v>0</v>
      </c>
      <c r="H19" s="1">
        <v>33505.440000000002</v>
      </c>
      <c r="I19" s="1">
        <v>33505.440000000002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56806.2</v>
      </c>
      <c r="X19" s="2">
        <v>56806.2</v>
      </c>
      <c r="Y19" s="2">
        <v>45417.8</v>
      </c>
      <c r="Z19" s="2">
        <v>0</v>
      </c>
      <c r="AA19" s="2">
        <v>0</v>
      </c>
      <c r="AB19" s="2">
        <v>102224</v>
      </c>
      <c r="AC19" s="2">
        <v>102224</v>
      </c>
      <c r="AD19" s="2">
        <v>2421.4699999999998</v>
      </c>
      <c r="AE19" s="2">
        <v>2303.58</v>
      </c>
      <c r="AF19" s="2">
        <v>0</v>
      </c>
      <c r="AG19" s="2">
        <v>0</v>
      </c>
      <c r="AH19" s="2">
        <v>4725.05</v>
      </c>
      <c r="AI19" s="2">
        <v>4725.05</v>
      </c>
      <c r="AJ19" s="2">
        <v>86.37</v>
      </c>
      <c r="AK19" s="2">
        <v>78.73</v>
      </c>
      <c r="AL19" s="2">
        <v>0</v>
      </c>
      <c r="AM19" s="2">
        <v>0</v>
      </c>
      <c r="AN19" s="2">
        <v>165.1</v>
      </c>
      <c r="AO19" s="2">
        <v>165.1</v>
      </c>
      <c r="AP19" s="2">
        <v>2531.23</v>
      </c>
      <c r="AQ19" s="2">
        <v>693.64</v>
      </c>
      <c r="AR19" s="2">
        <v>0</v>
      </c>
      <c r="AS19" s="2">
        <v>0</v>
      </c>
      <c r="AT19" s="2">
        <v>3224.87</v>
      </c>
      <c r="AU19" s="2">
        <v>3224.87</v>
      </c>
      <c r="AV19" s="2">
        <v>2704.61</v>
      </c>
      <c r="AW19" s="2">
        <v>2705.2</v>
      </c>
      <c r="AX19" s="2">
        <v>0</v>
      </c>
      <c r="AY19" s="2">
        <v>0</v>
      </c>
      <c r="AZ19" s="2">
        <v>5409.81</v>
      </c>
      <c r="BA19" s="2">
        <v>5409.81</v>
      </c>
      <c r="BB19" s="2">
        <v>46.08</v>
      </c>
      <c r="BC19" s="2">
        <v>39.19</v>
      </c>
      <c r="BD19" s="2">
        <v>0</v>
      </c>
      <c r="BE19" s="2">
        <v>0</v>
      </c>
      <c r="BF19" s="2">
        <v>85.27</v>
      </c>
      <c r="BG19" s="2">
        <v>85.27</v>
      </c>
      <c r="BH19" s="2">
        <v>0</v>
      </c>
      <c r="BI19" s="2">
        <v>2470.5</v>
      </c>
      <c r="BJ19" s="2">
        <v>2470.5</v>
      </c>
      <c r="BK19" s="2">
        <v>2375.7199999999998</v>
      </c>
      <c r="BL19" s="2">
        <v>0</v>
      </c>
      <c r="BM19" s="31">
        <v>0</v>
      </c>
      <c r="BN19" s="31">
        <v>4846.22</v>
      </c>
      <c r="BO19" s="31">
        <v>4846.22</v>
      </c>
      <c r="BP19" s="31">
        <v>175.4</v>
      </c>
      <c r="BQ19" s="31">
        <v>176.88</v>
      </c>
      <c r="BR19" s="31">
        <v>0</v>
      </c>
      <c r="BS19" s="31">
        <v>0</v>
      </c>
      <c r="BT19" s="31">
        <v>352.28</v>
      </c>
      <c r="BU19" s="31">
        <v>352.28</v>
      </c>
      <c r="BV19" s="31">
        <v>36.229999999999997</v>
      </c>
      <c r="BW19" s="31">
        <v>36.42</v>
      </c>
      <c r="BX19" s="31">
        <v>0</v>
      </c>
      <c r="BY19" s="31">
        <v>0</v>
      </c>
      <c r="BZ19" s="31">
        <v>72.650000000000006</v>
      </c>
      <c r="CA19" s="31">
        <v>72.650000000000006</v>
      </c>
      <c r="CB19" s="31">
        <v>0</v>
      </c>
      <c r="CC19" s="31">
        <v>995.09</v>
      </c>
      <c r="CD19" s="31">
        <v>995.09</v>
      </c>
      <c r="CE19" s="31">
        <v>964.16</v>
      </c>
      <c r="CF19" s="31">
        <v>0</v>
      </c>
      <c r="CG19" s="31">
        <v>0</v>
      </c>
      <c r="CH19" s="31">
        <v>1959.25</v>
      </c>
      <c r="CI19" s="31">
        <v>1959.25</v>
      </c>
      <c r="CJ19" s="31">
        <v>685.23</v>
      </c>
      <c r="CK19" s="31">
        <v>777.34</v>
      </c>
      <c r="CL19" s="31">
        <v>0</v>
      </c>
      <c r="CM19" s="31">
        <v>0</v>
      </c>
      <c r="CN19" s="31">
        <v>1462.57</v>
      </c>
      <c r="CO19" s="31">
        <v>1462.57</v>
      </c>
      <c r="CP19" s="31">
        <v>0</v>
      </c>
      <c r="CQ19" s="31">
        <v>0</v>
      </c>
      <c r="CR19" s="31">
        <v>0</v>
      </c>
      <c r="CS19" s="31">
        <v>0</v>
      </c>
      <c r="CT19" s="31">
        <v>0</v>
      </c>
      <c r="CU19" s="31">
        <v>0</v>
      </c>
      <c r="CV19" s="31">
        <v>0</v>
      </c>
      <c r="CW19" s="31">
        <v>87624.08</v>
      </c>
      <c r="CX19" s="31">
        <v>87624.08</v>
      </c>
      <c r="CY19" s="31">
        <v>70408.429999999993</v>
      </c>
      <c r="CZ19" s="31">
        <v>0</v>
      </c>
      <c r="DA19" s="31">
        <v>0</v>
      </c>
      <c r="DB19" s="31">
        <v>158032.51</v>
      </c>
      <c r="DC19" s="31">
        <v>158032.51</v>
      </c>
      <c r="DD19" s="31">
        <v>0</v>
      </c>
    </row>
    <row r="20" spans="1:108">
      <c r="A20" s="28">
        <v>19</v>
      </c>
      <c r="B20" s="29" t="s">
        <v>39</v>
      </c>
      <c r="C20" s="30" t="s">
        <v>40</v>
      </c>
      <c r="D20" s="1">
        <v>18665.669999999998</v>
      </c>
      <c r="E20" s="1">
        <v>14839.77</v>
      </c>
      <c r="F20" s="1">
        <v>0</v>
      </c>
      <c r="G20" s="1">
        <v>0</v>
      </c>
      <c r="H20" s="1">
        <v>33505.440000000002</v>
      </c>
      <c r="I20" s="1">
        <v>33505.440000000002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56806.2</v>
      </c>
      <c r="X20" s="2">
        <v>56806.2</v>
      </c>
      <c r="Y20" s="2">
        <v>45417.8</v>
      </c>
      <c r="Z20" s="2">
        <v>0</v>
      </c>
      <c r="AA20" s="2">
        <v>0</v>
      </c>
      <c r="AB20" s="2">
        <v>102224</v>
      </c>
      <c r="AC20" s="2">
        <v>102224</v>
      </c>
      <c r="AD20" s="2">
        <v>2421.4699999999998</v>
      </c>
      <c r="AE20" s="2">
        <v>2303.58</v>
      </c>
      <c r="AF20" s="2">
        <v>0</v>
      </c>
      <c r="AG20" s="2">
        <v>0</v>
      </c>
      <c r="AH20" s="2">
        <v>4725.05</v>
      </c>
      <c r="AI20" s="2">
        <v>4725.05</v>
      </c>
      <c r="AJ20" s="2">
        <v>86.37</v>
      </c>
      <c r="AK20" s="2">
        <v>78.73</v>
      </c>
      <c r="AL20" s="2">
        <v>0</v>
      </c>
      <c r="AM20" s="2">
        <v>0</v>
      </c>
      <c r="AN20" s="2">
        <v>165.1</v>
      </c>
      <c r="AO20" s="2">
        <v>165.1</v>
      </c>
      <c r="AP20" s="2">
        <v>2531.23</v>
      </c>
      <c r="AQ20" s="2">
        <v>693.64</v>
      </c>
      <c r="AR20" s="2">
        <v>0</v>
      </c>
      <c r="AS20" s="2">
        <v>0</v>
      </c>
      <c r="AT20" s="2">
        <v>3224.87</v>
      </c>
      <c r="AU20" s="2">
        <v>3224.87</v>
      </c>
      <c r="AV20" s="2">
        <v>2704.61</v>
      </c>
      <c r="AW20" s="2">
        <v>2705.2</v>
      </c>
      <c r="AX20" s="2">
        <v>0</v>
      </c>
      <c r="AY20" s="2">
        <v>0</v>
      </c>
      <c r="AZ20" s="2">
        <v>5409.81</v>
      </c>
      <c r="BA20" s="2">
        <v>5409.81</v>
      </c>
      <c r="BB20" s="2">
        <v>46.08</v>
      </c>
      <c r="BC20" s="2">
        <v>39.19</v>
      </c>
      <c r="BD20" s="2">
        <v>0</v>
      </c>
      <c r="BE20" s="2">
        <v>0</v>
      </c>
      <c r="BF20" s="2">
        <v>85.27</v>
      </c>
      <c r="BG20" s="2">
        <v>85.27</v>
      </c>
      <c r="BH20" s="2">
        <v>0</v>
      </c>
      <c r="BI20" s="2">
        <v>2470.5</v>
      </c>
      <c r="BJ20" s="2">
        <v>2470.5</v>
      </c>
      <c r="BK20" s="2">
        <v>2375.7199999999998</v>
      </c>
      <c r="BL20" s="2">
        <v>0</v>
      </c>
      <c r="BM20" s="31">
        <v>0</v>
      </c>
      <c r="BN20" s="31">
        <v>4846.22</v>
      </c>
      <c r="BO20" s="31">
        <v>4846.22</v>
      </c>
      <c r="BP20" s="31">
        <v>175.4</v>
      </c>
      <c r="BQ20" s="31">
        <v>176.88</v>
      </c>
      <c r="BR20" s="31">
        <v>0</v>
      </c>
      <c r="BS20" s="31">
        <v>0</v>
      </c>
      <c r="BT20" s="31">
        <v>352.28</v>
      </c>
      <c r="BU20" s="31">
        <v>352.28</v>
      </c>
      <c r="BV20" s="31">
        <v>36.229999999999997</v>
      </c>
      <c r="BW20" s="31">
        <v>36.42</v>
      </c>
      <c r="BX20" s="31">
        <v>0</v>
      </c>
      <c r="BY20" s="31">
        <v>0</v>
      </c>
      <c r="BZ20" s="31">
        <v>72.650000000000006</v>
      </c>
      <c r="CA20" s="31">
        <v>72.650000000000006</v>
      </c>
      <c r="CB20" s="31">
        <v>0</v>
      </c>
      <c r="CC20" s="31">
        <v>995.09</v>
      </c>
      <c r="CD20" s="31">
        <v>995.09</v>
      </c>
      <c r="CE20" s="31">
        <v>964.16</v>
      </c>
      <c r="CF20" s="31">
        <v>0</v>
      </c>
      <c r="CG20" s="31">
        <v>0</v>
      </c>
      <c r="CH20" s="31">
        <v>1959.25</v>
      </c>
      <c r="CI20" s="31">
        <v>1959.25</v>
      </c>
      <c r="CJ20" s="31">
        <v>685.23</v>
      </c>
      <c r="CK20" s="31">
        <v>777.34</v>
      </c>
      <c r="CL20" s="31">
        <v>0</v>
      </c>
      <c r="CM20" s="31">
        <v>0</v>
      </c>
      <c r="CN20" s="31">
        <v>1462.57</v>
      </c>
      <c r="CO20" s="31">
        <v>1462.57</v>
      </c>
      <c r="CP20" s="31">
        <v>0</v>
      </c>
      <c r="CQ20" s="31">
        <v>0</v>
      </c>
      <c r="CR20" s="31">
        <v>0</v>
      </c>
      <c r="CS20" s="31">
        <v>0</v>
      </c>
      <c r="CT20" s="31">
        <v>0</v>
      </c>
      <c r="CU20" s="31">
        <v>0</v>
      </c>
      <c r="CV20" s="31">
        <v>0</v>
      </c>
      <c r="CW20" s="31">
        <v>87624.08</v>
      </c>
      <c r="CX20" s="31">
        <v>87624.08</v>
      </c>
      <c r="CY20" s="31">
        <v>70408.429999999993</v>
      </c>
      <c r="CZ20" s="31">
        <v>0</v>
      </c>
      <c r="DA20" s="31">
        <v>0</v>
      </c>
      <c r="DB20" s="31">
        <v>158032.51</v>
      </c>
      <c r="DC20" s="31">
        <v>158032.51</v>
      </c>
      <c r="DD20" s="31">
        <v>0</v>
      </c>
    </row>
    <row r="21" spans="1:108">
      <c r="A21" s="28">
        <v>20</v>
      </c>
      <c r="B21" s="29" t="s">
        <v>41</v>
      </c>
      <c r="C21" s="30" t="s">
        <v>42</v>
      </c>
      <c r="D21" s="1">
        <v>111994.02</v>
      </c>
      <c r="E21" s="1">
        <v>89038.61</v>
      </c>
      <c r="F21" s="1">
        <v>0</v>
      </c>
      <c r="G21" s="1">
        <v>0</v>
      </c>
      <c r="H21" s="1">
        <v>201032.63</v>
      </c>
      <c r="I21" s="1">
        <v>201032.63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340837.15</v>
      </c>
      <c r="X21" s="2">
        <v>340837.15</v>
      </c>
      <c r="Y21" s="2">
        <v>272506.82</v>
      </c>
      <c r="Z21" s="2">
        <v>0</v>
      </c>
      <c r="AA21" s="2">
        <v>0</v>
      </c>
      <c r="AB21" s="2">
        <v>613343.97</v>
      </c>
      <c r="AC21" s="2">
        <v>613343.97</v>
      </c>
      <c r="AD21" s="2">
        <v>14528.8</v>
      </c>
      <c r="AE21" s="2">
        <v>13821.5</v>
      </c>
      <c r="AF21" s="2">
        <v>0</v>
      </c>
      <c r="AG21" s="2">
        <v>0</v>
      </c>
      <c r="AH21" s="2">
        <v>28350.3</v>
      </c>
      <c r="AI21" s="2">
        <v>28350.3</v>
      </c>
      <c r="AJ21" s="2">
        <v>518.24</v>
      </c>
      <c r="AK21" s="2">
        <v>472.37</v>
      </c>
      <c r="AL21" s="2">
        <v>0</v>
      </c>
      <c r="AM21" s="2">
        <v>0</v>
      </c>
      <c r="AN21" s="2">
        <v>990.61</v>
      </c>
      <c r="AO21" s="2">
        <v>990.61</v>
      </c>
      <c r="AP21" s="2">
        <v>15187.36</v>
      </c>
      <c r="AQ21" s="2">
        <v>4161.8500000000004</v>
      </c>
      <c r="AR21" s="2">
        <v>0</v>
      </c>
      <c r="AS21" s="2">
        <v>0</v>
      </c>
      <c r="AT21" s="2">
        <v>19349.21</v>
      </c>
      <c r="AU21" s="2">
        <v>19349.21</v>
      </c>
      <c r="AV21" s="2">
        <v>16227.63</v>
      </c>
      <c r="AW21" s="2">
        <v>16231.21</v>
      </c>
      <c r="AX21" s="2">
        <v>0</v>
      </c>
      <c r="AY21" s="2">
        <v>0</v>
      </c>
      <c r="AZ21" s="2">
        <v>32458.84</v>
      </c>
      <c r="BA21" s="2">
        <v>32458.84</v>
      </c>
      <c r="BB21" s="2">
        <v>276.45999999999998</v>
      </c>
      <c r="BC21" s="2">
        <v>235.14</v>
      </c>
      <c r="BD21" s="2">
        <v>0</v>
      </c>
      <c r="BE21" s="2">
        <v>0</v>
      </c>
      <c r="BF21" s="2">
        <v>511.6</v>
      </c>
      <c r="BG21" s="2">
        <v>511.6</v>
      </c>
      <c r="BH21" s="2">
        <v>0</v>
      </c>
      <c r="BI21" s="2">
        <v>14823</v>
      </c>
      <c r="BJ21" s="2">
        <v>14823</v>
      </c>
      <c r="BK21" s="2">
        <v>14254.34</v>
      </c>
      <c r="BL21" s="2">
        <v>0</v>
      </c>
      <c r="BM21" s="31">
        <v>0</v>
      </c>
      <c r="BN21" s="31">
        <v>29077.34</v>
      </c>
      <c r="BO21" s="31">
        <v>29077.34</v>
      </c>
      <c r="BP21" s="31">
        <v>1052.43</v>
      </c>
      <c r="BQ21" s="31">
        <v>1061.27</v>
      </c>
      <c r="BR21" s="31">
        <v>0</v>
      </c>
      <c r="BS21" s="31">
        <v>0</v>
      </c>
      <c r="BT21" s="31">
        <v>2113.6999999999998</v>
      </c>
      <c r="BU21" s="31">
        <v>2113.6999999999998</v>
      </c>
      <c r="BV21" s="31">
        <v>217.35</v>
      </c>
      <c r="BW21" s="31">
        <v>218.5</v>
      </c>
      <c r="BX21" s="31">
        <v>0</v>
      </c>
      <c r="BY21" s="31">
        <v>0</v>
      </c>
      <c r="BZ21" s="31">
        <v>435.85</v>
      </c>
      <c r="CA21" s="31">
        <v>435.85</v>
      </c>
      <c r="CB21" s="31">
        <v>0</v>
      </c>
      <c r="CC21" s="31">
        <v>5970.54</v>
      </c>
      <c r="CD21" s="31">
        <v>5970.54</v>
      </c>
      <c r="CE21" s="31">
        <v>5784.97</v>
      </c>
      <c r="CF21" s="31">
        <v>0</v>
      </c>
      <c r="CG21" s="31">
        <v>0</v>
      </c>
      <c r="CH21" s="31">
        <v>11755.51</v>
      </c>
      <c r="CI21" s="31">
        <v>11755.51</v>
      </c>
      <c r="CJ21" s="31">
        <v>4111.42</v>
      </c>
      <c r="CK21" s="31">
        <v>4664.05</v>
      </c>
      <c r="CL21" s="31">
        <v>0</v>
      </c>
      <c r="CM21" s="31">
        <v>0</v>
      </c>
      <c r="CN21" s="31">
        <v>8775.4699999999993</v>
      </c>
      <c r="CO21" s="31">
        <v>8775.4699999999993</v>
      </c>
      <c r="CP21" s="31">
        <v>0</v>
      </c>
      <c r="CQ21" s="31">
        <v>0</v>
      </c>
      <c r="CR21" s="31">
        <v>0</v>
      </c>
      <c r="CS21" s="31">
        <v>0</v>
      </c>
      <c r="CT21" s="31">
        <v>0</v>
      </c>
      <c r="CU21" s="31">
        <v>0</v>
      </c>
      <c r="CV21" s="31">
        <v>0</v>
      </c>
      <c r="CW21" s="31">
        <v>525744.4</v>
      </c>
      <c r="CX21" s="31">
        <v>525744.4</v>
      </c>
      <c r="CY21" s="31">
        <v>422450.63</v>
      </c>
      <c r="CZ21" s="31">
        <v>0</v>
      </c>
      <c r="DA21" s="31">
        <v>0</v>
      </c>
      <c r="DB21" s="31">
        <v>948195.03</v>
      </c>
      <c r="DC21" s="31">
        <v>948195.03</v>
      </c>
      <c r="DD21" s="31">
        <v>0</v>
      </c>
    </row>
    <row r="22" spans="1:108">
      <c r="A22" s="28">
        <v>21</v>
      </c>
      <c r="B22" s="29" t="s">
        <v>43</v>
      </c>
      <c r="C22" s="30" t="s">
        <v>44</v>
      </c>
      <c r="D22" s="1">
        <v>149325.35999999999</v>
      </c>
      <c r="E22" s="1">
        <v>118718.15</v>
      </c>
      <c r="F22" s="1">
        <v>0</v>
      </c>
      <c r="G22" s="1">
        <v>0</v>
      </c>
      <c r="H22" s="1">
        <v>268043.51</v>
      </c>
      <c r="I22" s="1">
        <v>268043.51</v>
      </c>
      <c r="J22" s="1">
        <v>67122.460000000006</v>
      </c>
      <c r="K22" s="1">
        <v>31801.9</v>
      </c>
      <c r="L22" s="1">
        <v>0</v>
      </c>
      <c r="M22" s="1">
        <v>0</v>
      </c>
      <c r="N22" s="1">
        <v>98924.36</v>
      </c>
      <c r="O22" s="1">
        <v>98924.36</v>
      </c>
      <c r="P22" s="1">
        <v>784.31</v>
      </c>
      <c r="Q22" s="2">
        <v>761.9</v>
      </c>
      <c r="R22" s="2">
        <v>0</v>
      </c>
      <c r="S22" s="2">
        <v>0</v>
      </c>
      <c r="T22" s="2">
        <v>1546.21</v>
      </c>
      <c r="U22" s="2">
        <v>1546.21</v>
      </c>
      <c r="V22" s="2">
        <v>0</v>
      </c>
      <c r="W22" s="2">
        <v>454449.54</v>
      </c>
      <c r="X22" s="2">
        <v>454449.54</v>
      </c>
      <c r="Y22" s="2">
        <v>363342.43</v>
      </c>
      <c r="Z22" s="2">
        <v>0</v>
      </c>
      <c r="AA22" s="2">
        <v>0</v>
      </c>
      <c r="AB22" s="2">
        <v>817791.97</v>
      </c>
      <c r="AC22" s="2">
        <v>817791.97</v>
      </c>
      <c r="AD22" s="2">
        <v>19371.740000000002</v>
      </c>
      <c r="AE22" s="2">
        <v>18428.669999999998</v>
      </c>
      <c r="AF22" s="2">
        <v>0</v>
      </c>
      <c r="AG22" s="2">
        <v>0</v>
      </c>
      <c r="AH22" s="2">
        <v>37800.410000000003</v>
      </c>
      <c r="AI22" s="2">
        <v>37800.410000000003</v>
      </c>
      <c r="AJ22" s="2">
        <v>690.98</v>
      </c>
      <c r="AK22" s="2">
        <v>629.83000000000004</v>
      </c>
      <c r="AL22" s="2">
        <v>0</v>
      </c>
      <c r="AM22" s="2">
        <v>0</v>
      </c>
      <c r="AN22" s="2">
        <v>1320.81</v>
      </c>
      <c r="AO22" s="2">
        <v>1320.81</v>
      </c>
      <c r="AP22" s="2">
        <v>20249.82</v>
      </c>
      <c r="AQ22" s="2">
        <v>5549.13</v>
      </c>
      <c r="AR22" s="2">
        <v>0</v>
      </c>
      <c r="AS22" s="2">
        <v>0</v>
      </c>
      <c r="AT22" s="2">
        <v>25798.95</v>
      </c>
      <c r="AU22" s="2">
        <v>25798.95</v>
      </c>
      <c r="AV22" s="2">
        <v>21636.84</v>
      </c>
      <c r="AW22" s="2">
        <v>21641.62</v>
      </c>
      <c r="AX22" s="2">
        <v>0</v>
      </c>
      <c r="AY22" s="2">
        <v>0</v>
      </c>
      <c r="AZ22" s="2">
        <v>43278.46</v>
      </c>
      <c r="BA22" s="2">
        <v>43278.46</v>
      </c>
      <c r="BB22" s="2">
        <v>368.62</v>
      </c>
      <c r="BC22" s="2">
        <v>313.52999999999997</v>
      </c>
      <c r="BD22" s="2">
        <v>0</v>
      </c>
      <c r="BE22" s="2">
        <v>0</v>
      </c>
      <c r="BF22" s="2">
        <v>682.15</v>
      </c>
      <c r="BG22" s="2">
        <v>682.15</v>
      </c>
      <c r="BH22" s="2">
        <v>0</v>
      </c>
      <c r="BI22" s="2">
        <v>19764.009999999998</v>
      </c>
      <c r="BJ22" s="2">
        <v>19764.009999999998</v>
      </c>
      <c r="BK22" s="2">
        <v>19005.78</v>
      </c>
      <c r="BL22" s="2">
        <v>0</v>
      </c>
      <c r="BM22" s="31">
        <v>0</v>
      </c>
      <c r="BN22" s="31">
        <v>38769.79</v>
      </c>
      <c r="BO22" s="31">
        <v>38769.79</v>
      </c>
      <c r="BP22" s="31">
        <v>1403.24</v>
      </c>
      <c r="BQ22" s="31">
        <v>1415.03</v>
      </c>
      <c r="BR22" s="31">
        <v>0</v>
      </c>
      <c r="BS22" s="31">
        <v>0</v>
      </c>
      <c r="BT22" s="31">
        <v>2818.27</v>
      </c>
      <c r="BU22" s="31">
        <v>2818.27</v>
      </c>
      <c r="BV22" s="31">
        <v>289.81</v>
      </c>
      <c r="BW22" s="31">
        <v>291.33</v>
      </c>
      <c r="BX22" s="31">
        <v>0</v>
      </c>
      <c r="BY22" s="31">
        <v>0</v>
      </c>
      <c r="BZ22" s="31">
        <v>581.14</v>
      </c>
      <c r="CA22" s="31">
        <v>581.14</v>
      </c>
      <c r="CB22" s="31">
        <v>0</v>
      </c>
      <c r="CC22" s="31">
        <v>7960.72</v>
      </c>
      <c r="CD22" s="31">
        <v>7960.72</v>
      </c>
      <c r="CE22" s="31">
        <v>7713.29</v>
      </c>
      <c r="CF22" s="31">
        <v>0</v>
      </c>
      <c r="CG22" s="31">
        <v>0</v>
      </c>
      <c r="CH22" s="31">
        <v>15674.01</v>
      </c>
      <c r="CI22" s="31">
        <v>15674.01</v>
      </c>
      <c r="CJ22" s="31">
        <v>5481.89</v>
      </c>
      <c r="CK22" s="31">
        <v>6218.73</v>
      </c>
      <c r="CL22" s="31">
        <v>0</v>
      </c>
      <c r="CM22" s="31">
        <v>0</v>
      </c>
      <c r="CN22" s="31">
        <v>11700.62</v>
      </c>
      <c r="CO22" s="31">
        <v>11700.62</v>
      </c>
      <c r="CP22" s="31">
        <v>0</v>
      </c>
      <c r="CQ22" s="31">
        <v>0</v>
      </c>
      <c r="CR22" s="31">
        <v>0</v>
      </c>
      <c r="CS22" s="31">
        <v>0</v>
      </c>
      <c r="CT22" s="31">
        <v>0</v>
      </c>
      <c r="CU22" s="31">
        <v>0</v>
      </c>
      <c r="CV22" s="31">
        <v>0</v>
      </c>
      <c r="CW22" s="31">
        <v>768899.34</v>
      </c>
      <c r="CX22" s="31">
        <v>768899.34</v>
      </c>
      <c r="CY22" s="31">
        <v>595831.31999999995</v>
      </c>
      <c r="CZ22" s="31">
        <v>0</v>
      </c>
      <c r="DA22" s="31">
        <v>0</v>
      </c>
      <c r="DB22" s="31">
        <v>1364730.66</v>
      </c>
      <c r="DC22" s="31">
        <v>1364730.66</v>
      </c>
      <c r="DD22" s="31">
        <v>0</v>
      </c>
    </row>
    <row r="23" spans="1:108">
      <c r="A23" s="28">
        <v>22</v>
      </c>
      <c r="B23" s="29" t="s">
        <v>45</v>
      </c>
      <c r="C23" s="30" t="s">
        <v>46</v>
      </c>
      <c r="D23" s="1">
        <v>55997.01</v>
      </c>
      <c r="E23" s="1">
        <v>44519.31</v>
      </c>
      <c r="F23" s="1">
        <v>0</v>
      </c>
      <c r="G23" s="1">
        <v>0</v>
      </c>
      <c r="H23" s="1">
        <v>100516.32</v>
      </c>
      <c r="I23" s="1">
        <v>100516.32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170418.58</v>
      </c>
      <c r="X23" s="2">
        <v>170418.58</v>
      </c>
      <c r="Y23" s="2">
        <v>136253.41</v>
      </c>
      <c r="Z23" s="2">
        <v>0</v>
      </c>
      <c r="AA23" s="2">
        <v>0</v>
      </c>
      <c r="AB23" s="2">
        <v>306671.99</v>
      </c>
      <c r="AC23" s="2">
        <v>306671.99</v>
      </c>
      <c r="AD23" s="2">
        <v>7264.4</v>
      </c>
      <c r="AE23" s="2">
        <v>6910.75</v>
      </c>
      <c r="AF23" s="2">
        <v>0</v>
      </c>
      <c r="AG23" s="2">
        <v>0</v>
      </c>
      <c r="AH23" s="2">
        <v>14175.15</v>
      </c>
      <c r="AI23" s="2">
        <v>14175.15</v>
      </c>
      <c r="AJ23" s="2">
        <v>259.12</v>
      </c>
      <c r="AK23" s="2">
        <v>236.18</v>
      </c>
      <c r="AL23" s="2">
        <v>0</v>
      </c>
      <c r="AM23" s="2">
        <v>0</v>
      </c>
      <c r="AN23" s="2">
        <v>495.3</v>
      </c>
      <c r="AO23" s="2">
        <v>495.3</v>
      </c>
      <c r="AP23" s="2">
        <v>7593.68</v>
      </c>
      <c r="AQ23" s="2">
        <v>2080.92</v>
      </c>
      <c r="AR23" s="2">
        <v>0</v>
      </c>
      <c r="AS23" s="2">
        <v>0</v>
      </c>
      <c r="AT23" s="2">
        <v>9674.6</v>
      </c>
      <c r="AU23" s="2">
        <v>9674.6</v>
      </c>
      <c r="AV23" s="2">
        <v>8113.8</v>
      </c>
      <c r="AW23" s="2">
        <v>8115.61</v>
      </c>
      <c r="AX23" s="2">
        <v>0</v>
      </c>
      <c r="AY23" s="2">
        <v>0</v>
      </c>
      <c r="AZ23" s="2">
        <v>16229.41</v>
      </c>
      <c r="BA23" s="2">
        <v>16229.41</v>
      </c>
      <c r="BB23" s="2">
        <v>138.22999999999999</v>
      </c>
      <c r="BC23" s="2">
        <v>117.57</v>
      </c>
      <c r="BD23" s="2">
        <v>0</v>
      </c>
      <c r="BE23" s="2">
        <v>0</v>
      </c>
      <c r="BF23" s="2">
        <v>255.8</v>
      </c>
      <c r="BG23" s="2">
        <v>255.8</v>
      </c>
      <c r="BH23" s="2">
        <v>0</v>
      </c>
      <c r="BI23" s="2">
        <v>7411.5</v>
      </c>
      <c r="BJ23" s="2">
        <v>7411.5</v>
      </c>
      <c r="BK23" s="2">
        <v>7127.17</v>
      </c>
      <c r="BL23" s="2">
        <v>0</v>
      </c>
      <c r="BM23" s="31">
        <v>0</v>
      </c>
      <c r="BN23" s="31">
        <v>14538.67</v>
      </c>
      <c r="BO23" s="31">
        <v>14538.67</v>
      </c>
      <c r="BP23" s="31">
        <v>526.22</v>
      </c>
      <c r="BQ23" s="31">
        <v>530.64</v>
      </c>
      <c r="BR23" s="31">
        <v>0</v>
      </c>
      <c r="BS23" s="31">
        <v>0</v>
      </c>
      <c r="BT23" s="31">
        <v>1056.8599999999999</v>
      </c>
      <c r="BU23" s="31">
        <v>1056.8599999999999</v>
      </c>
      <c r="BV23" s="31">
        <v>108.68</v>
      </c>
      <c r="BW23" s="31">
        <v>109.25</v>
      </c>
      <c r="BX23" s="31">
        <v>0</v>
      </c>
      <c r="BY23" s="31">
        <v>0</v>
      </c>
      <c r="BZ23" s="31">
        <v>217.93</v>
      </c>
      <c r="CA23" s="31">
        <v>217.93</v>
      </c>
      <c r="CB23" s="31">
        <v>0</v>
      </c>
      <c r="CC23" s="31">
        <v>2985.27</v>
      </c>
      <c r="CD23" s="31">
        <v>2985.27</v>
      </c>
      <c r="CE23" s="31">
        <v>2892.49</v>
      </c>
      <c r="CF23" s="31">
        <v>0</v>
      </c>
      <c r="CG23" s="31">
        <v>0</v>
      </c>
      <c r="CH23" s="31">
        <v>5877.76</v>
      </c>
      <c r="CI23" s="31">
        <v>5877.76</v>
      </c>
      <c r="CJ23" s="31">
        <v>2055.71</v>
      </c>
      <c r="CK23" s="31">
        <v>2332.02</v>
      </c>
      <c r="CL23" s="31">
        <v>0</v>
      </c>
      <c r="CM23" s="31">
        <v>0</v>
      </c>
      <c r="CN23" s="31">
        <v>4387.7299999999996</v>
      </c>
      <c r="CO23" s="31">
        <v>4387.7299999999996</v>
      </c>
      <c r="CP23" s="31">
        <v>0</v>
      </c>
      <c r="CQ23" s="31">
        <v>0</v>
      </c>
      <c r="CR23" s="31">
        <v>0</v>
      </c>
      <c r="CS23" s="31">
        <v>0</v>
      </c>
      <c r="CT23" s="31">
        <v>0</v>
      </c>
      <c r="CU23" s="31">
        <v>0</v>
      </c>
      <c r="CV23" s="31">
        <v>0</v>
      </c>
      <c r="CW23" s="31">
        <v>262872.2</v>
      </c>
      <c r="CX23" s="31">
        <v>262872.2</v>
      </c>
      <c r="CY23" s="31">
        <v>211225.32</v>
      </c>
      <c r="CZ23" s="31">
        <v>0</v>
      </c>
      <c r="DA23" s="31">
        <v>0</v>
      </c>
      <c r="DB23" s="31">
        <v>474097.52</v>
      </c>
      <c r="DC23" s="31">
        <v>474097.52</v>
      </c>
      <c r="DD23" s="31">
        <v>0</v>
      </c>
    </row>
    <row r="24" spans="1:108">
      <c r="A24" s="28">
        <v>23</v>
      </c>
      <c r="B24" s="29" t="s">
        <v>47</v>
      </c>
      <c r="C24" s="30" t="s">
        <v>228</v>
      </c>
      <c r="D24" s="1">
        <v>205322.38</v>
      </c>
      <c r="E24" s="1">
        <v>163237.46</v>
      </c>
      <c r="F24" s="1">
        <v>0</v>
      </c>
      <c r="G24" s="1">
        <v>0</v>
      </c>
      <c r="H24" s="1">
        <v>368559.84</v>
      </c>
      <c r="I24" s="1">
        <v>368559.84</v>
      </c>
      <c r="J24" s="1">
        <v>92293.39</v>
      </c>
      <c r="K24" s="1">
        <v>43727.62</v>
      </c>
      <c r="L24" s="1">
        <v>0</v>
      </c>
      <c r="M24" s="1">
        <v>0</v>
      </c>
      <c r="N24" s="1">
        <v>136021.01</v>
      </c>
      <c r="O24" s="1">
        <v>136021.01</v>
      </c>
      <c r="P24" s="1">
        <v>1078.43</v>
      </c>
      <c r="Q24" s="2">
        <v>1047.6199999999999</v>
      </c>
      <c r="R24" s="2">
        <v>0</v>
      </c>
      <c r="S24" s="2">
        <v>0</v>
      </c>
      <c r="T24" s="2">
        <v>2126.0500000000002</v>
      </c>
      <c r="U24" s="2">
        <v>2126.0500000000002</v>
      </c>
      <c r="V24" s="2">
        <v>0</v>
      </c>
      <c r="W24" s="2">
        <v>624868.11</v>
      </c>
      <c r="X24" s="2">
        <v>624868.11</v>
      </c>
      <c r="Y24" s="2">
        <v>499595.84</v>
      </c>
      <c r="Z24" s="2">
        <v>0</v>
      </c>
      <c r="AA24" s="2">
        <v>0</v>
      </c>
      <c r="AB24" s="2">
        <v>1124463.95</v>
      </c>
      <c r="AC24" s="2">
        <v>1124463.95</v>
      </c>
      <c r="AD24" s="2">
        <v>26636.14</v>
      </c>
      <c r="AE24" s="2">
        <v>25339.42</v>
      </c>
      <c r="AF24" s="2">
        <v>0</v>
      </c>
      <c r="AG24" s="2">
        <v>0</v>
      </c>
      <c r="AH24" s="2">
        <v>51975.56</v>
      </c>
      <c r="AI24" s="2">
        <v>51975.56</v>
      </c>
      <c r="AJ24" s="2">
        <v>950.1</v>
      </c>
      <c r="AK24" s="2">
        <v>866.01</v>
      </c>
      <c r="AL24" s="2">
        <v>0</v>
      </c>
      <c r="AM24" s="2">
        <v>0</v>
      </c>
      <c r="AN24" s="2">
        <v>1816.11</v>
      </c>
      <c r="AO24" s="2">
        <v>1816.11</v>
      </c>
      <c r="AP24" s="2">
        <v>27843.5</v>
      </c>
      <c r="AQ24" s="2">
        <v>7630.06</v>
      </c>
      <c r="AR24" s="2">
        <v>0</v>
      </c>
      <c r="AS24" s="2">
        <v>0</v>
      </c>
      <c r="AT24" s="2">
        <v>35473.56</v>
      </c>
      <c r="AU24" s="2">
        <v>35473.56</v>
      </c>
      <c r="AV24" s="2">
        <v>29750.65</v>
      </c>
      <c r="AW24" s="2">
        <v>29757.23</v>
      </c>
      <c r="AX24" s="2">
        <v>0</v>
      </c>
      <c r="AY24" s="2">
        <v>0</v>
      </c>
      <c r="AZ24" s="2">
        <v>59507.88</v>
      </c>
      <c r="BA24" s="2">
        <v>59507.88</v>
      </c>
      <c r="BB24" s="2">
        <v>506.84</v>
      </c>
      <c r="BC24" s="2">
        <v>431.1</v>
      </c>
      <c r="BD24" s="2">
        <v>0</v>
      </c>
      <c r="BE24" s="2">
        <v>0</v>
      </c>
      <c r="BF24" s="2">
        <v>937.94</v>
      </c>
      <c r="BG24" s="2">
        <v>937.94</v>
      </c>
      <c r="BH24" s="2">
        <v>0</v>
      </c>
      <c r="BI24" s="2">
        <v>27175.5</v>
      </c>
      <c r="BJ24" s="2">
        <v>27175.5</v>
      </c>
      <c r="BK24" s="2">
        <v>26132.95</v>
      </c>
      <c r="BL24" s="2">
        <v>0</v>
      </c>
      <c r="BM24" s="31">
        <v>0</v>
      </c>
      <c r="BN24" s="31">
        <v>53308.45</v>
      </c>
      <c r="BO24" s="31">
        <v>53308.45</v>
      </c>
      <c r="BP24" s="31">
        <v>1929.46</v>
      </c>
      <c r="BQ24" s="31">
        <v>1945.66</v>
      </c>
      <c r="BR24" s="31">
        <v>0</v>
      </c>
      <c r="BS24" s="31">
        <v>0</v>
      </c>
      <c r="BT24" s="31">
        <v>3875.12</v>
      </c>
      <c r="BU24" s="31">
        <v>3875.12</v>
      </c>
      <c r="BV24" s="31">
        <v>398.48</v>
      </c>
      <c r="BW24" s="31">
        <v>400.58</v>
      </c>
      <c r="BX24" s="31">
        <v>0</v>
      </c>
      <c r="BY24" s="31">
        <v>0</v>
      </c>
      <c r="BZ24" s="31">
        <v>799.06</v>
      </c>
      <c r="CA24" s="31">
        <v>799.06</v>
      </c>
      <c r="CB24" s="31">
        <v>0</v>
      </c>
      <c r="CC24" s="31">
        <v>10945.99</v>
      </c>
      <c r="CD24" s="31">
        <v>10945.99</v>
      </c>
      <c r="CE24" s="31">
        <v>10605.78</v>
      </c>
      <c r="CF24" s="31">
        <v>0</v>
      </c>
      <c r="CG24" s="31">
        <v>0</v>
      </c>
      <c r="CH24" s="31">
        <v>21551.77</v>
      </c>
      <c r="CI24" s="31">
        <v>21551.77</v>
      </c>
      <c r="CJ24" s="31">
        <v>7537.6</v>
      </c>
      <c r="CK24" s="31">
        <v>8550.75</v>
      </c>
      <c r="CL24" s="31">
        <v>0</v>
      </c>
      <c r="CM24" s="31">
        <v>0</v>
      </c>
      <c r="CN24" s="31">
        <v>16088.35</v>
      </c>
      <c r="CO24" s="31">
        <v>16088.35</v>
      </c>
      <c r="CP24" s="31">
        <v>529520</v>
      </c>
      <c r="CQ24" s="31">
        <v>0</v>
      </c>
      <c r="CR24" s="31">
        <v>0</v>
      </c>
      <c r="CS24" s="31">
        <v>0</v>
      </c>
      <c r="CT24" s="31">
        <v>397140</v>
      </c>
      <c r="CU24" s="31">
        <v>529520</v>
      </c>
      <c r="CV24" s="31">
        <v>0</v>
      </c>
      <c r="CW24" s="31">
        <v>1586756.57</v>
      </c>
      <c r="CX24" s="31">
        <v>1586756.57</v>
      </c>
      <c r="CY24" s="31">
        <v>819268.08</v>
      </c>
      <c r="CZ24" s="31">
        <v>0</v>
      </c>
      <c r="DA24" s="31">
        <v>0</v>
      </c>
      <c r="DB24" s="31">
        <v>2273644.65</v>
      </c>
      <c r="DC24" s="31">
        <v>2406024.65</v>
      </c>
      <c r="DD24" s="31">
        <v>132380</v>
      </c>
    </row>
    <row r="25" spans="1:108">
      <c r="A25" s="28">
        <v>24</v>
      </c>
      <c r="B25" s="29" t="s">
        <v>48</v>
      </c>
      <c r="C25" s="33" t="s">
        <v>49</v>
      </c>
      <c r="D25" s="1">
        <v>55997.01</v>
      </c>
      <c r="E25" s="1">
        <v>44519.31</v>
      </c>
      <c r="F25" s="1">
        <v>0</v>
      </c>
      <c r="G25" s="1">
        <v>0</v>
      </c>
      <c r="H25" s="1">
        <v>100516.32</v>
      </c>
      <c r="I25" s="1">
        <v>100516.32</v>
      </c>
      <c r="J25" s="1">
        <v>25170.92</v>
      </c>
      <c r="K25" s="1">
        <v>11925.71</v>
      </c>
      <c r="L25" s="1">
        <v>0</v>
      </c>
      <c r="M25" s="1">
        <v>0</v>
      </c>
      <c r="N25" s="1">
        <v>37096.629999999997</v>
      </c>
      <c r="O25" s="1">
        <v>37096.629999999997</v>
      </c>
      <c r="P25" s="1">
        <v>294.12</v>
      </c>
      <c r="Q25" s="2">
        <v>285.70999999999998</v>
      </c>
      <c r="R25" s="2">
        <v>0</v>
      </c>
      <c r="S25" s="2">
        <v>0</v>
      </c>
      <c r="T25" s="2">
        <v>579.83000000000004</v>
      </c>
      <c r="U25" s="2">
        <v>579.83000000000004</v>
      </c>
      <c r="V25" s="2">
        <v>0</v>
      </c>
      <c r="W25" s="2">
        <v>170418.58</v>
      </c>
      <c r="X25" s="2">
        <v>170418.58</v>
      </c>
      <c r="Y25" s="2">
        <v>136253.41</v>
      </c>
      <c r="Z25" s="2">
        <v>0</v>
      </c>
      <c r="AA25" s="2">
        <v>0</v>
      </c>
      <c r="AB25" s="2">
        <v>306671.99</v>
      </c>
      <c r="AC25" s="2">
        <v>306671.99</v>
      </c>
      <c r="AD25" s="2">
        <v>7264.4</v>
      </c>
      <c r="AE25" s="2">
        <v>6910.75</v>
      </c>
      <c r="AF25" s="2">
        <v>0</v>
      </c>
      <c r="AG25" s="2">
        <v>0</v>
      </c>
      <c r="AH25" s="2">
        <v>14175.15</v>
      </c>
      <c r="AI25" s="2">
        <v>14175.15</v>
      </c>
      <c r="AJ25" s="2">
        <v>259.12</v>
      </c>
      <c r="AK25" s="2">
        <v>236.18</v>
      </c>
      <c r="AL25" s="2">
        <v>0</v>
      </c>
      <c r="AM25" s="2">
        <v>0</v>
      </c>
      <c r="AN25" s="2">
        <v>495.3</v>
      </c>
      <c r="AO25" s="2">
        <v>495.3</v>
      </c>
      <c r="AP25" s="2">
        <v>7593.68</v>
      </c>
      <c r="AQ25" s="2">
        <v>2080.92</v>
      </c>
      <c r="AR25" s="2">
        <v>0</v>
      </c>
      <c r="AS25" s="2">
        <v>0</v>
      </c>
      <c r="AT25" s="2">
        <v>9674.6</v>
      </c>
      <c r="AU25" s="2">
        <v>9674.6</v>
      </c>
      <c r="AV25" s="2">
        <v>8113.8</v>
      </c>
      <c r="AW25" s="2">
        <v>8115.61</v>
      </c>
      <c r="AX25" s="2">
        <v>0</v>
      </c>
      <c r="AY25" s="2">
        <v>0</v>
      </c>
      <c r="AZ25" s="2">
        <v>16229.41</v>
      </c>
      <c r="BA25" s="2">
        <v>16229.41</v>
      </c>
      <c r="BB25" s="2">
        <v>138.22999999999999</v>
      </c>
      <c r="BC25" s="2">
        <v>117.57</v>
      </c>
      <c r="BD25" s="2">
        <v>0</v>
      </c>
      <c r="BE25" s="2">
        <v>0</v>
      </c>
      <c r="BF25" s="2">
        <v>255.8</v>
      </c>
      <c r="BG25" s="2">
        <v>255.8</v>
      </c>
      <c r="BH25" s="2">
        <v>0</v>
      </c>
      <c r="BI25" s="2">
        <v>7411.5</v>
      </c>
      <c r="BJ25" s="2">
        <v>7411.5</v>
      </c>
      <c r="BK25" s="2">
        <v>7127.17</v>
      </c>
      <c r="BL25" s="2">
        <v>0</v>
      </c>
      <c r="BM25" s="31">
        <v>0</v>
      </c>
      <c r="BN25" s="31">
        <v>14538.67</v>
      </c>
      <c r="BO25" s="31">
        <v>14538.67</v>
      </c>
      <c r="BP25" s="31">
        <v>526.22</v>
      </c>
      <c r="BQ25" s="31">
        <v>530.64</v>
      </c>
      <c r="BR25" s="31">
        <v>0</v>
      </c>
      <c r="BS25" s="31">
        <v>0</v>
      </c>
      <c r="BT25" s="31">
        <v>1056.8599999999999</v>
      </c>
      <c r="BU25" s="31">
        <v>1056.8599999999999</v>
      </c>
      <c r="BV25" s="31">
        <v>108.68</v>
      </c>
      <c r="BW25" s="31">
        <v>109.25</v>
      </c>
      <c r="BX25" s="31">
        <v>0</v>
      </c>
      <c r="BY25" s="31">
        <v>0</v>
      </c>
      <c r="BZ25" s="31">
        <v>217.93</v>
      </c>
      <c r="CA25" s="31">
        <v>217.93</v>
      </c>
      <c r="CB25" s="31">
        <v>0</v>
      </c>
      <c r="CC25" s="31">
        <v>2985.27</v>
      </c>
      <c r="CD25" s="31">
        <v>2985.27</v>
      </c>
      <c r="CE25" s="31">
        <v>2892.49</v>
      </c>
      <c r="CF25" s="31">
        <v>0</v>
      </c>
      <c r="CG25" s="31">
        <v>0</v>
      </c>
      <c r="CH25" s="31">
        <v>5877.76</v>
      </c>
      <c r="CI25" s="31">
        <v>5877.76</v>
      </c>
      <c r="CJ25" s="31">
        <v>2055.71</v>
      </c>
      <c r="CK25" s="31">
        <v>2332.02</v>
      </c>
      <c r="CL25" s="31">
        <v>0</v>
      </c>
      <c r="CM25" s="31">
        <v>0</v>
      </c>
      <c r="CN25" s="31">
        <v>4387.7299999999996</v>
      </c>
      <c r="CO25" s="31">
        <v>4387.7299999999996</v>
      </c>
      <c r="CP25" s="31">
        <v>0</v>
      </c>
      <c r="CQ25" s="31">
        <v>0</v>
      </c>
      <c r="CR25" s="31">
        <v>0</v>
      </c>
      <c r="CS25" s="31">
        <v>0</v>
      </c>
      <c r="CT25" s="31">
        <v>0</v>
      </c>
      <c r="CU25" s="31">
        <v>0</v>
      </c>
      <c r="CV25" s="31">
        <v>0</v>
      </c>
      <c r="CW25" s="31">
        <v>288337.24</v>
      </c>
      <c r="CX25" s="31">
        <v>288337.24</v>
      </c>
      <c r="CY25" s="31">
        <v>223436.74</v>
      </c>
      <c r="CZ25" s="31">
        <v>0</v>
      </c>
      <c r="DA25" s="31">
        <v>0</v>
      </c>
      <c r="DB25" s="31">
        <v>511773.98</v>
      </c>
      <c r="DC25" s="31">
        <v>511773.98</v>
      </c>
      <c r="DD25" s="31">
        <v>0</v>
      </c>
    </row>
    <row r="26" spans="1:108">
      <c r="A26" s="28">
        <v>25</v>
      </c>
      <c r="B26" s="29" t="s">
        <v>50</v>
      </c>
      <c r="C26" s="30" t="s">
        <v>51</v>
      </c>
      <c r="D26" s="1">
        <v>223988.05</v>
      </c>
      <c r="E26" s="1">
        <v>178077.23</v>
      </c>
      <c r="F26" s="1">
        <v>0</v>
      </c>
      <c r="G26" s="1">
        <v>0</v>
      </c>
      <c r="H26" s="1">
        <v>402065.28</v>
      </c>
      <c r="I26" s="1">
        <v>402065.28</v>
      </c>
      <c r="J26" s="1">
        <v>100683.7</v>
      </c>
      <c r="K26" s="1">
        <v>47702.86</v>
      </c>
      <c r="L26" s="1">
        <v>0</v>
      </c>
      <c r="M26" s="1">
        <v>0</v>
      </c>
      <c r="N26" s="1">
        <v>148386.56</v>
      </c>
      <c r="O26" s="1">
        <v>148386.56</v>
      </c>
      <c r="P26" s="1">
        <v>1176.47</v>
      </c>
      <c r="Q26" s="2">
        <v>1142.8599999999999</v>
      </c>
      <c r="R26" s="2">
        <v>0</v>
      </c>
      <c r="S26" s="2">
        <v>0</v>
      </c>
      <c r="T26" s="2">
        <v>2319.33</v>
      </c>
      <c r="U26" s="2">
        <v>2319.33</v>
      </c>
      <c r="V26" s="2">
        <v>0</v>
      </c>
      <c r="W26" s="2">
        <v>681674.31</v>
      </c>
      <c r="X26" s="2">
        <v>681674.31</v>
      </c>
      <c r="Y26" s="2">
        <v>545013.64</v>
      </c>
      <c r="Z26" s="2">
        <v>0</v>
      </c>
      <c r="AA26" s="2">
        <v>0</v>
      </c>
      <c r="AB26" s="2">
        <v>1226687.95</v>
      </c>
      <c r="AC26" s="2">
        <v>1226687.95</v>
      </c>
      <c r="AD26" s="2">
        <v>29057.599999999999</v>
      </c>
      <c r="AE26" s="2">
        <v>27643.01</v>
      </c>
      <c r="AF26" s="2">
        <v>0</v>
      </c>
      <c r="AG26" s="2">
        <v>0</v>
      </c>
      <c r="AH26" s="2">
        <v>56700.61</v>
      </c>
      <c r="AI26" s="2">
        <v>56700.61</v>
      </c>
      <c r="AJ26" s="2">
        <v>1036.48</v>
      </c>
      <c r="AK26" s="2">
        <v>944.74</v>
      </c>
      <c r="AL26" s="2">
        <v>0</v>
      </c>
      <c r="AM26" s="2">
        <v>0</v>
      </c>
      <c r="AN26" s="2">
        <v>1981.22</v>
      </c>
      <c r="AO26" s="2">
        <v>1981.22</v>
      </c>
      <c r="AP26" s="2">
        <v>30374.720000000001</v>
      </c>
      <c r="AQ26" s="2">
        <v>8323.7000000000007</v>
      </c>
      <c r="AR26" s="2">
        <v>0</v>
      </c>
      <c r="AS26" s="2">
        <v>0</v>
      </c>
      <c r="AT26" s="2">
        <v>38698.42</v>
      </c>
      <c r="AU26" s="2">
        <v>38698.42</v>
      </c>
      <c r="AV26" s="2">
        <v>32455.25</v>
      </c>
      <c r="AW26" s="2">
        <v>32462.43</v>
      </c>
      <c r="AX26" s="2">
        <v>0</v>
      </c>
      <c r="AY26" s="2">
        <v>0</v>
      </c>
      <c r="AZ26" s="2">
        <v>64917.68</v>
      </c>
      <c r="BA26" s="2">
        <v>64917.68</v>
      </c>
      <c r="BB26" s="2">
        <v>552.91999999999996</v>
      </c>
      <c r="BC26" s="2">
        <v>470.29</v>
      </c>
      <c r="BD26" s="2">
        <v>0</v>
      </c>
      <c r="BE26" s="2">
        <v>0</v>
      </c>
      <c r="BF26" s="2">
        <v>1023.21</v>
      </c>
      <c r="BG26" s="2">
        <v>1023.21</v>
      </c>
      <c r="BH26" s="2">
        <v>0</v>
      </c>
      <c r="BI26" s="2">
        <v>29646</v>
      </c>
      <c r="BJ26" s="2">
        <v>29646</v>
      </c>
      <c r="BK26" s="2">
        <v>28508.67</v>
      </c>
      <c r="BL26" s="2">
        <v>0</v>
      </c>
      <c r="BM26" s="31">
        <v>0</v>
      </c>
      <c r="BN26" s="31">
        <v>58154.67</v>
      </c>
      <c r="BO26" s="31">
        <v>58154.67</v>
      </c>
      <c r="BP26" s="31">
        <v>2104.86</v>
      </c>
      <c r="BQ26" s="31">
        <v>2122.54</v>
      </c>
      <c r="BR26" s="31">
        <v>0</v>
      </c>
      <c r="BS26" s="31">
        <v>0</v>
      </c>
      <c r="BT26" s="31">
        <v>4227.3999999999996</v>
      </c>
      <c r="BU26" s="31">
        <v>4227.3999999999996</v>
      </c>
      <c r="BV26" s="31">
        <v>434.7</v>
      </c>
      <c r="BW26" s="31">
        <v>436.99</v>
      </c>
      <c r="BX26" s="31">
        <v>0</v>
      </c>
      <c r="BY26" s="31">
        <v>0</v>
      </c>
      <c r="BZ26" s="31">
        <v>871.69</v>
      </c>
      <c r="CA26" s="31">
        <v>871.69</v>
      </c>
      <c r="CB26" s="31">
        <v>0</v>
      </c>
      <c r="CC26" s="31">
        <v>11941.08</v>
      </c>
      <c r="CD26" s="31">
        <v>11941.08</v>
      </c>
      <c r="CE26" s="31">
        <v>11569.94</v>
      </c>
      <c r="CF26" s="31">
        <v>0</v>
      </c>
      <c r="CG26" s="31">
        <v>0</v>
      </c>
      <c r="CH26" s="31">
        <v>23511.02</v>
      </c>
      <c r="CI26" s="31">
        <v>23511.02</v>
      </c>
      <c r="CJ26" s="31">
        <v>8222.85</v>
      </c>
      <c r="CK26" s="31">
        <v>9328.09</v>
      </c>
      <c r="CL26" s="31">
        <v>0</v>
      </c>
      <c r="CM26" s="31">
        <v>0</v>
      </c>
      <c r="CN26" s="31">
        <v>17550.939999999999</v>
      </c>
      <c r="CO26" s="31">
        <v>17550.939999999999</v>
      </c>
      <c r="CP26" s="31">
        <v>0</v>
      </c>
      <c r="CQ26" s="31">
        <v>0</v>
      </c>
      <c r="CR26" s="31">
        <v>0</v>
      </c>
      <c r="CS26" s="31">
        <v>0</v>
      </c>
      <c r="CT26" s="31">
        <v>0</v>
      </c>
      <c r="CU26" s="31">
        <v>0</v>
      </c>
      <c r="CV26" s="31">
        <v>0</v>
      </c>
      <c r="CW26" s="31">
        <v>1153348.99</v>
      </c>
      <c r="CX26" s="31">
        <v>1153348.99</v>
      </c>
      <c r="CY26" s="31">
        <v>893746.99</v>
      </c>
      <c r="CZ26" s="31">
        <v>0</v>
      </c>
      <c r="DA26" s="31">
        <v>0</v>
      </c>
      <c r="DB26" s="31">
        <v>2047095.98</v>
      </c>
      <c r="DC26" s="31">
        <v>2047095.98</v>
      </c>
      <c r="DD26" s="31">
        <v>0</v>
      </c>
    </row>
    <row r="27" spans="1:108" ht="14.25" customHeight="1">
      <c r="A27" s="28">
        <v>26</v>
      </c>
      <c r="B27" s="29" t="s">
        <v>52</v>
      </c>
      <c r="C27" s="30" t="s">
        <v>53</v>
      </c>
      <c r="D27" s="1">
        <v>55997.01</v>
      </c>
      <c r="E27" s="1">
        <v>44519.31</v>
      </c>
      <c r="F27" s="1">
        <v>0</v>
      </c>
      <c r="G27" s="1">
        <v>0</v>
      </c>
      <c r="H27" s="1">
        <v>100516.32</v>
      </c>
      <c r="I27" s="1">
        <v>100516.32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170418.58</v>
      </c>
      <c r="X27" s="2">
        <v>170418.58</v>
      </c>
      <c r="Y27" s="2">
        <v>136253.41</v>
      </c>
      <c r="Z27" s="2">
        <v>0</v>
      </c>
      <c r="AA27" s="2">
        <v>0</v>
      </c>
      <c r="AB27" s="2">
        <v>306671.99</v>
      </c>
      <c r="AC27" s="2">
        <v>306671.99</v>
      </c>
      <c r="AD27" s="2">
        <v>7264.4</v>
      </c>
      <c r="AE27" s="2">
        <v>6910.75</v>
      </c>
      <c r="AF27" s="2">
        <v>0</v>
      </c>
      <c r="AG27" s="2">
        <v>0</v>
      </c>
      <c r="AH27" s="2">
        <v>14175.15</v>
      </c>
      <c r="AI27" s="2">
        <v>14175.15</v>
      </c>
      <c r="AJ27" s="2">
        <v>259.12</v>
      </c>
      <c r="AK27" s="2">
        <v>236.18</v>
      </c>
      <c r="AL27" s="2">
        <v>0</v>
      </c>
      <c r="AM27" s="2">
        <v>0</v>
      </c>
      <c r="AN27" s="2">
        <v>495.3</v>
      </c>
      <c r="AO27" s="2">
        <v>495.3</v>
      </c>
      <c r="AP27" s="2">
        <v>7593.68</v>
      </c>
      <c r="AQ27" s="2">
        <v>2080.92</v>
      </c>
      <c r="AR27" s="2">
        <v>0</v>
      </c>
      <c r="AS27" s="2">
        <v>0</v>
      </c>
      <c r="AT27" s="2">
        <v>9674.6</v>
      </c>
      <c r="AU27" s="2">
        <v>9674.6</v>
      </c>
      <c r="AV27" s="2">
        <v>8113.8</v>
      </c>
      <c r="AW27" s="2">
        <v>8115.61</v>
      </c>
      <c r="AX27" s="2">
        <v>0</v>
      </c>
      <c r="AY27" s="2">
        <v>0</v>
      </c>
      <c r="AZ27" s="2">
        <v>16229.41</v>
      </c>
      <c r="BA27" s="2">
        <v>16229.41</v>
      </c>
      <c r="BB27" s="2">
        <v>138.22999999999999</v>
      </c>
      <c r="BC27" s="2">
        <v>117.57</v>
      </c>
      <c r="BD27" s="2">
        <v>0</v>
      </c>
      <c r="BE27" s="2">
        <v>0</v>
      </c>
      <c r="BF27" s="2">
        <v>255.8</v>
      </c>
      <c r="BG27" s="2">
        <v>255.8</v>
      </c>
      <c r="BH27" s="2">
        <v>0</v>
      </c>
      <c r="BI27" s="2">
        <v>7411.5</v>
      </c>
      <c r="BJ27" s="2">
        <v>7411.5</v>
      </c>
      <c r="BK27" s="2">
        <v>7127.17</v>
      </c>
      <c r="BL27" s="2">
        <v>0</v>
      </c>
      <c r="BM27" s="31">
        <v>0</v>
      </c>
      <c r="BN27" s="31">
        <v>14538.67</v>
      </c>
      <c r="BO27" s="31">
        <v>14538.67</v>
      </c>
      <c r="BP27" s="31">
        <v>526.22</v>
      </c>
      <c r="BQ27" s="31">
        <v>530.64</v>
      </c>
      <c r="BR27" s="31">
        <v>0</v>
      </c>
      <c r="BS27" s="31">
        <v>0</v>
      </c>
      <c r="BT27" s="31">
        <v>1056.8599999999999</v>
      </c>
      <c r="BU27" s="31">
        <v>1056.8599999999999</v>
      </c>
      <c r="BV27" s="31">
        <v>108.68</v>
      </c>
      <c r="BW27" s="31">
        <v>109.25</v>
      </c>
      <c r="BX27" s="31">
        <v>0</v>
      </c>
      <c r="BY27" s="31">
        <v>0</v>
      </c>
      <c r="BZ27" s="31">
        <v>217.93</v>
      </c>
      <c r="CA27" s="31">
        <v>217.93</v>
      </c>
      <c r="CB27" s="31">
        <v>0</v>
      </c>
      <c r="CC27" s="31">
        <v>2985.27</v>
      </c>
      <c r="CD27" s="31">
        <v>2985.27</v>
      </c>
      <c r="CE27" s="31">
        <v>2892.49</v>
      </c>
      <c r="CF27" s="31">
        <v>0</v>
      </c>
      <c r="CG27" s="31">
        <v>0</v>
      </c>
      <c r="CH27" s="31">
        <v>5877.76</v>
      </c>
      <c r="CI27" s="31">
        <v>5877.76</v>
      </c>
      <c r="CJ27" s="31">
        <v>2055.71</v>
      </c>
      <c r="CK27" s="31">
        <v>2332.02</v>
      </c>
      <c r="CL27" s="31">
        <v>0</v>
      </c>
      <c r="CM27" s="31">
        <v>0</v>
      </c>
      <c r="CN27" s="31">
        <v>4387.7299999999996</v>
      </c>
      <c r="CO27" s="31">
        <v>4387.7299999999996</v>
      </c>
      <c r="CP27" s="31">
        <v>0</v>
      </c>
      <c r="CQ27" s="31">
        <v>0</v>
      </c>
      <c r="CR27" s="31">
        <v>0</v>
      </c>
      <c r="CS27" s="31">
        <v>0</v>
      </c>
      <c r="CT27" s="31">
        <v>0</v>
      </c>
      <c r="CU27" s="31">
        <v>0</v>
      </c>
      <c r="CV27" s="31">
        <v>0</v>
      </c>
      <c r="CW27" s="31">
        <v>262872.2</v>
      </c>
      <c r="CX27" s="31">
        <v>262872.2</v>
      </c>
      <c r="CY27" s="31">
        <v>211225.32</v>
      </c>
      <c r="CZ27" s="31">
        <v>0</v>
      </c>
      <c r="DA27" s="31">
        <v>0</v>
      </c>
      <c r="DB27" s="31">
        <v>474097.52</v>
      </c>
      <c r="DC27" s="31">
        <v>474097.52</v>
      </c>
      <c r="DD27" s="31">
        <v>0</v>
      </c>
    </row>
    <row r="28" spans="1:108">
      <c r="A28" s="28">
        <v>27</v>
      </c>
      <c r="B28" s="29" t="s">
        <v>54</v>
      </c>
      <c r="C28" s="30" t="s">
        <v>55</v>
      </c>
      <c r="D28" s="1">
        <v>74662.679999999993</v>
      </c>
      <c r="E28" s="1">
        <v>59359.08</v>
      </c>
      <c r="F28" s="1">
        <v>0</v>
      </c>
      <c r="G28" s="1">
        <v>0</v>
      </c>
      <c r="H28" s="1">
        <v>134021.76000000001</v>
      </c>
      <c r="I28" s="1">
        <v>134021.76000000001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227224.77</v>
      </c>
      <c r="X28" s="2">
        <v>227224.77</v>
      </c>
      <c r="Y28" s="2">
        <v>181671.21</v>
      </c>
      <c r="Z28" s="2">
        <v>0</v>
      </c>
      <c r="AA28" s="2">
        <v>0</v>
      </c>
      <c r="AB28" s="2">
        <v>408895.98</v>
      </c>
      <c r="AC28" s="2">
        <v>408895.98</v>
      </c>
      <c r="AD28" s="2">
        <v>9685.8700000000008</v>
      </c>
      <c r="AE28" s="2">
        <v>9214.34</v>
      </c>
      <c r="AF28" s="2">
        <v>0</v>
      </c>
      <c r="AG28" s="2">
        <v>0</v>
      </c>
      <c r="AH28" s="2">
        <v>18900.21</v>
      </c>
      <c r="AI28" s="2">
        <v>18900.21</v>
      </c>
      <c r="AJ28" s="2">
        <v>345.5</v>
      </c>
      <c r="AK28" s="2">
        <v>314.91000000000003</v>
      </c>
      <c r="AL28" s="2">
        <v>0</v>
      </c>
      <c r="AM28" s="2">
        <v>0</v>
      </c>
      <c r="AN28" s="2">
        <v>660.41</v>
      </c>
      <c r="AO28" s="2">
        <v>660.41</v>
      </c>
      <c r="AP28" s="2">
        <v>10124.91</v>
      </c>
      <c r="AQ28" s="2">
        <v>2774.57</v>
      </c>
      <c r="AR28" s="2">
        <v>0</v>
      </c>
      <c r="AS28" s="2">
        <v>0</v>
      </c>
      <c r="AT28" s="2">
        <v>12899.48</v>
      </c>
      <c r="AU28" s="2">
        <v>12899.48</v>
      </c>
      <c r="AV28" s="2">
        <v>10818.41</v>
      </c>
      <c r="AW28" s="2">
        <v>10820.81</v>
      </c>
      <c r="AX28" s="2">
        <v>0</v>
      </c>
      <c r="AY28" s="2">
        <v>0</v>
      </c>
      <c r="AZ28" s="2">
        <v>21639.22</v>
      </c>
      <c r="BA28" s="2">
        <v>21639.22</v>
      </c>
      <c r="BB28" s="2">
        <v>184.3</v>
      </c>
      <c r="BC28" s="2">
        <v>156.76</v>
      </c>
      <c r="BD28" s="2">
        <v>0</v>
      </c>
      <c r="BE28" s="2">
        <v>0</v>
      </c>
      <c r="BF28" s="2">
        <v>341.06</v>
      </c>
      <c r="BG28" s="2">
        <v>341.06</v>
      </c>
      <c r="BH28" s="2">
        <v>0</v>
      </c>
      <c r="BI28" s="2">
        <v>9882</v>
      </c>
      <c r="BJ28" s="2">
        <v>9882</v>
      </c>
      <c r="BK28" s="2">
        <v>9502.89</v>
      </c>
      <c r="BL28" s="2">
        <v>0</v>
      </c>
      <c r="BM28" s="31">
        <v>0</v>
      </c>
      <c r="BN28" s="31">
        <v>19384.89</v>
      </c>
      <c r="BO28" s="31">
        <v>19384.89</v>
      </c>
      <c r="BP28" s="31">
        <v>701.62</v>
      </c>
      <c r="BQ28" s="31">
        <v>707.51</v>
      </c>
      <c r="BR28" s="31">
        <v>0</v>
      </c>
      <c r="BS28" s="31">
        <v>0</v>
      </c>
      <c r="BT28" s="31">
        <v>1409.13</v>
      </c>
      <c r="BU28" s="31">
        <v>1409.13</v>
      </c>
      <c r="BV28" s="31">
        <v>144.9</v>
      </c>
      <c r="BW28" s="31">
        <v>145.66</v>
      </c>
      <c r="BX28" s="31">
        <v>0</v>
      </c>
      <c r="BY28" s="31">
        <v>0</v>
      </c>
      <c r="BZ28" s="31">
        <v>290.56</v>
      </c>
      <c r="CA28" s="31">
        <v>290.56</v>
      </c>
      <c r="CB28" s="31">
        <v>0</v>
      </c>
      <c r="CC28" s="31">
        <v>3980.36</v>
      </c>
      <c r="CD28" s="31">
        <v>3980.36</v>
      </c>
      <c r="CE28" s="31">
        <v>3856.65</v>
      </c>
      <c r="CF28" s="31">
        <v>0</v>
      </c>
      <c r="CG28" s="31">
        <v>0</v>
      </c>
      <c r="CH28" s="31">
        <v>7837.01</v>
      </c>
      <c r="CI28" s="31">
        <v>7837.01</v>
      </c>
      <c r="CJ28" s="31">
        <v>2740.95</v>
      </c>
      <c r="CK28" s="31">
        <v>3109.36</v>
      </c>
      <c r="CL28" s="31">
        <v>0</v>
      </c>
      <c r="CM28" s="31">
        <v>0</v>
      </c>
      <c r="CN28" s="31">
        <v>5850.31</v>
      </c>
      <c r="CO28" s="31">
        <v>5850.31</v>
      </c>
      <c r="CP28" s="31">
        <v>0</v>
      </c>
      <c r="CQ28" s="31">
        <v>0</v>
      </c>
      <c r="CR28" s="31">
        <v>0</v>
      </c>
      <c r="CS28" s="31">
        <v>0</v>
      </c>
      <c r="CT28" s="31">
        <v>0</v>
      </c>
      <c r="CU28" s="31">
        <v>0</v>
      </c>
      <c r="CV28" s="31">
        <v>0</v>
      </c>
      <c r="CW28" s="31">
        <v>350496.27</v>
      </c>
      <c r="CX28" s="31">
        <v>350496.27</v>
      </c>
      <c r="CY28" s="31">
        <v>281633.75</v>
      </c>
      <c r="CZ28" s="31">
        <v>0</v>
      </c>
      <c r="DA28" s="31">
        <v>0</v>
      </c>
      <c r="DB28" s="31">
        <v>632130.02</v>
      </c>
      <c r="DC28" s="31">
        <v>632130.02</v>
      </c>
      <c r="DD28" s="31">
        <v>0</v>
      </c>
    </row>
    <row r="29" spans="1:108">
      <c r="A29" s="28">
        <v>28</v>
      </c>
      <c r="B29" s="29" t="s">
        <v>56</v>
      </c>
      <c r="C29" s="30" t="s">
        <v>57</v>
      </c>
      <c r="D29" s="1">
        <v>18665.669999999998</v>
      </c>
      <c r="E29" s="1">
        <v>14839.77</v>
      </c>
      <c r="F29" s="1">
        <v>0</v>
      </c>
      <c r="G29" s="1">
        <v>0</v>
      </c>
      <c r="H29" s="1">
        <v>33505.440000000002</v>
      </c>
      <c r="I29" s="1">
        <v>33505.440000000002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56806.2</v>
      </c>
      <c r="X29" s="2">
        <v>56806.2</v>
      </c>
      <c r="Y29" s="2">
        <v>45417.8</v>
      </c>
      <c r="Z29" s="2">
        <v>0</v>
      </c>
      <c r="AA29" s="2">
        <v>0</v>
      </c>
      <c r="AB29" s="2">
        <v>102224</v>
      </c>
      <c r="AC29" s="2">
        <v>102224</v>
      </c>
      <c r="AD29" s="2">
        <v>2421.4699999999998</v>
      </c>
      <c r="AE29" s="2">
        <v>2303.58</v>
      </c>
      <c r="AF29" s="2">
        <v>0</v>
      </c>
      <c r="AG29" s="2">
        <v>0</v>
      </c>
      <c r="AH29" s="2">
        <v>4725.05</v>
      </c>
      <c r="AI29" s="2">
        <v>4725.05</v>
      </c>
      <c r="AJ29" s="2">
        <v>86.37</v>
      </c>
      <c r="AK29" s="2">
        <v>78.73</v>
      </c>
      <c r="AL29" s="2">
        <v>0</v>
      </c>
      <c r="AM29" s="2">
        <v>0</v>
      </c>
      <c r="AN29" s="2">
        <v>165.1</v>
      </c>
      <c r="AO29" s="2">
        <v>165.1</v>
      </c>
      <c r="AP29" s="2">
        <v>2531.23</v>
      </c>
      <c r="AQ29" s="2">
        <v>693.64</v>
      </c>
      <c r="AR29" s="2">
        <v>0</v>
      </c>
      <c r="AS29" s="2">
        <v>0</v>
      </c>
      <c r="AT29" s="2">
        <v>3224.87</v>
      </c>
      <c r="AU29" s="2">
        <v>3224.87</v>
      </c>
      <c r="AV29" s="2">
        <v>2704.61</v>
      </c>
      <c r="AW29" s="2">
        <v>2705.2</v>
      </c>
      <c r="AX29" s="2">
        <v>0</v>
      </c>
      <c r="AY29" s="2">
        <v>0</v>
      </c>
      <c r="AZ29" s="2">
        <v>5409.81</v>
      </c>
      <c r="BA29" s="2">
        <v>5409.81</v>
      </c>
      <c r="BB29" s="2">
        <v>46.08</v>
      </c>
      <c r="BC29" s="2">
        <v>39.19</v>
      </c>
      <c r="BD29" s="2">
        <v>0</v>
      </c>
      <c r="BE29" s="2">
        <v>0</v>
      </c>
      <c r="BF29" s="2">
        <v>85.27</v>
      </c>
      <c r="BG29" s="2">
        <v>85.27</v>
      </c>
      <c r="BH29" s="2">
        <v>0</v>
      </c>
      <c r="BI29" s="2">
        <v>2470.5</v>
      </c>
      <c r="BJ29" s="2">
        <v>2470.5</v>
      </c>
      <c r="BK29" s="2">
        <v>2375.7199999999998</v>
      </c>
      <c r="BL29" s="2">
        <v>0</v>
      </c>
      <c r="BM29" s="31">
        <v>0</v>
      </c>
      <c r="BN29" s="31">
        <v>4846.22</v>
      </c>
      <c r="BO29" s="31">
        <v>4846.22</v>
      </c>
      <c r="BP29" s="31">
        <v>175.4</v>
      </c>
      <c r="BQ29" s="31">
        <v>176.88</v>
      </c>
      <c r="BR29" s="31">
        <v>0</v>
      </c>
      <c r="BS29" s="31">
        <v>0</v>
      </c>
      <c r="BT29" s="31">
        <v>352.28</v>
      </c>
      <c r="BU29" s="31">
        <v>352.28</v>
      </c>
      <c r="BV29" s="31">
        <v>36.229999999999997</v>
      </c>
      <c r="BW29" s="31">
        <v>36.42</v>
      </c>
      <c r="BX29" s="31">
        <v>0</v>
      </c>
      <c r="BY29" s="31">
        <v>0</v>
      </c>
      <c r="BZ29" s="31">
        <v>72.650000000000006</v>
      </c>
      <c r="CA29" s="31">
        <v>72.650000000000006</v>
      </c>
      <c r="CB29" s="31">
        <v>0</v>
      </c>
      <c r="CC29" s="31">
        <v>995.09</v>
      </c>
      <c r="CD29" s="31">
        <v>995.09</v>
      </c>
      <c r="CE29" s="31">
        <v>964.16</v>
      </c>
      <c r="CF29" s="31">
        <v>0</v>
      </c>
      <c r="CG29" s="31">
        <v>0</v>
      </c>
      <c r="CH29" s="31">
        <v>1959.25</v>
      </c>
      <c r="CI29" s="31">
        <v>1959.25</v>
      </c>
      <c r="CJ29" s="31">
        <v>685.23</v>
      </c>
      <c r="CK29" s="31">
        <v>777.34</v>
      </c>
      <c r="CL29" s="31">
        <v>0</v>
      </c>
      <c r="CM29" s="31">
        <v>0</v>
      </c>
      <c r="CN29" s="31">
        <v>1462.57</v>
      </c>
      <c r="CO29" s="31">
        <v>1462.57</v>
      </c>
      <c r="CP29" s="31">
        <v>0</v>
      </c>
      <c r="CQ29" s="31">
        <v>0</v>
      </c>
      <c r="CR29" s="31">
        <v>0</v>
      </c>
      <c r="CS29" s="31">
        <v>0</v>
      </c>
      <c r="CT29" s="31">
        <v>0</v>
      </c>
      <c r="CU29" s="31">
        <v>0</v>
      </c>
      <c r="CV29" s="31">
        <v>0</v>
      </c>
      <c r="CW29" s="31">
        <v>87624.08</v>
      </c>
      <c r="CX29" s="31">
        <v>87624.08</v>
      </c>
      <c r="CY29" s="31">
        <v>70408.429999999993</v>
      </c>
      <c r="CZ29" s="31">
        <v>0</v>
      </c>
      <c r="DA29" s="31">
        <v>0</v>
      </c>
      <c r="DB29" s="31">
        <v>158032.51</v>
      </c>
      <c r="DC29" s="31">
        <v>158032.51</v>
      </c>
      <c r="DD29" s="31">
        <v>0</v>
      </c>
    </row>
    <row r="30" spans="1:108">
      <c r="A30" s="28">
        <v>29</v>
      </c>
      <c r="B30" s="34" t="s">
        <v>58</v>
      </c>
      <c r="C30" s="35" t="s">
        <v>59</v>
      </c>
      <c r="D30" s="1">
        <v>55997.01</v>
      </c>
      <c r="E30" s="1">
        <v>44519.31</v>
      </c>
      <c r="F30" s="1">
        <v>0</v>
      </c>
      <c r="G30" s="1">
        <v>0</v>
      </c>
      <c r="H30" s="1">
        <v>100516.32</v>
      </c>
      <c r="I30" s="1">
        <v>100516.32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170418.58</v>
      </c>
      <c r="X30" s="2">
        <v>170418.58</v>
      </c>
      <c r="Y30" s="2">
        <v>136253.41</v>
      </c>
      <c r="Z30" s="2">
        <v>0</v>
      </c>
      <c r="AA30" s="2">
        <v>0</v>
      </c>
      <c r="AB30" s="2">
        <v>306671.99</v>
      </c>
      <c r="AC30" s="2">
        <v>306671.99</v>
      </c>
      <c r="AD30" s="2">
        <v>7264.4</v>
      </c>
      <c r="AE30" s="2">
        <v>6910.75</v>
      </c>
      <c r="AF30" s="2">
        <v>0</v>
      </c>
      <c r="AG30" s="2">
        <v>0</v>
      </c>
      <c r="AH30" s="2">
        <v>14175.15</v>
      </c>
      <c r="AI30" s="2">
        <v>14175.15</v>
      </c>
      <c r="AJ30" s="2">
        <v>259.12</v>
      </c>
      <c r="AK30" s="2">
        <v>236.18</v>
      </c>
      <c r="AL30" s="2">
        <v>0</v>
      </c>
      <c r="AM30" s="2">
        <v>0</v>
      </c>
      <c r="AN30" s="2">
        <v>495.3</v>
      </c>
      <c r="AO30" s="2">
        <v>495.3</v>
      </c>
      <c r="AP30" s="2">
        <v>7593.68</v>
      </c>
      <c r="AQ30" s="2">
        <v>2080.92</v>
      </c>
      <c r="AR30" s="2">
        <v>0</v>
      </c>
      <c r="AS30" s="2">
        <v>0</v>
      </c>
      <c r="AT30" s="2">
        <v>9674.6</v>
      </c>
      <c r="AU30" s="2">
        <v>9674.6</v>
      </c>
      <c r="AV30" s="2">
        <v>8113.8</v>
      </c>
      <c r="AW30" s="2">
        <v>8115.61</v>
      </c>
      <c r="AX30" s="2">
        <v>0</v>
      </c>
      <c r="AY30" s="2">
        <v>0</v>
      </c>
      <c r="AZ30" s="2">
        <v>16229.41</v>
      </c>
      <c r="BA30" s="2">
        <v>16229.41</v>
      </c>
      <c r="BB30" s="2">
        <v>138.22999999999999</v>
      </c>
      <c r="BC30" s="2">
        <v>117.57</v>
      </c>
      <c r="BD30" s="2">
        <v>0</v>
      </c>
      <c r="BE30" s="2">
        <v>0</v>
      </c>
      <c r="BF30" s="2">
        <v>255.8</v>
      </c>
      <c r="BG30" s="2">
        <v>255.8</v>
      </c>
      <c r="BH30" s="2">
        <v>0</v>
      </c>
      <c r="BI30" s="2">
        <v>7411.5</v>
      </c>
      <c r="BJ30" s="2">
        <v>7411.5</v>
      </c>
      <c r="BK30" s="2">
        <v>7127.17</v>
      </c>
      <c r="BL30" s="2">
        <v>0</v>
      </c>
      <c r="BM30" s="31">
        <v>0</v>
      </c>
      <c r="BN30" s="31">
        <v>14538.67</v>
      </c>
      <c r="BO30" s="31">
        <v>14538.67</v>
      </c>
      <c r="BP30" s="31">
        <v>526.22</v>
      </c>
      <c r="BQ30" s="31">
        <v>530.64</v>
      </c>
      <c r="BR30" s="31">
        <v>0</v>
      </c>
      <c r="BS30" s="31">
        <v>0</v>
      </c>
      <c r="BT30" s="31">
        <v>1056.8599999999999</v>
      </c>
      <c r="BU30" s="31">
        <v>1056.8599999999999</v>
      </c>
      <c r="BV30" s="31">
        <v>108.68</v>
      </c>
      <c r="BW30" s="31">
        <v>109.25</v>
      </c>
      <c r="BX30" s="31">
        <v>0</v>
      </c>
      <c r="BY30" s="31">
        <v>0</v>
      </c>
      <c r="BZ30" s="31">
        <v>217.93</v>
      </c>
      <c r="CA30" s="31">
        <v>217.93</v>
      </c>
      <c r="CB30" s="31">
        <v>0</v>
      </c>
      <c r="CC30" s="31">
        <v>2985.27</v>
      </c>
      <c r="CD30" s="31">
        <v>2985.27</v>
      </c>
      <c r="CE30" s="31">
        <v>2892.49</v>
      </c>
      <c r="CF30" s="31">
        <v>0</v>
      </c>
      <c r="CG30" s="31">
        <v>0</v>
      </c>
      <c r="CH30" s="31">
        <v>5877.76</v>
      </c>
      <c r="CI30" s="31">
        <v>5877.76</v>
      </c>
      <c r="CJ30" s="31">
        <v>2055.71</v>
      </c>
      <c r="CK30" s="31">
        <v>2332.02</v>
      </c>
      <c r="CL30" s="31">
        <v>0</v>
      </c>
      <c r="CM30" s="31">
        <v>0</v>
      </c>
      <c r="CN30" s="31">
        <v>4387.7299999999996</v>
      </c>
      <c r="CO30" s="31">
        <v>4387.7299999999996</v>
      </c>
      <c r="CP30" s="31">
        <v>0</v>
      </c>
      <c r="CQ30" s="31">
        <v>0</v>
      </c>
      <c r="CR30" s="31">
        <v>0</v>
      </c>
      <c r="CS30" s="31">
        <v>0</v>
      </c>
      <c r="CT30" s="31">
        <v>0</v>
      </c>
      <c r="CU30" s="31">
        <v>0</v>
      </c>
      <c r="CV30" s="31">
        <v>0</v>
      </c>
      <c r="CW30" s="31">
        <v>262872.2</v>
      </c>
      <c r="CX30" s="31">
        <v>262872.2</v>
      </c>
      <c r="CY30" s="31">
        <v>211225.32</v>
      </c>
      <c r="CZ30" s="31">
        <v>0</v>
      </c>
      <c r="DA30" s="31">
        <v>0</v>
      </c>
      <c r="DB30" s="31">
        <v>474097.52</v>
      </c>
      <c r="DC30" s="31">
        <v>474097.52</v>
      </c>
      <c r="DD30" s="31">
        <v>0</v>
      </c>
    </row>
    <row r="31" spans="1:108">
      <c r="A31" s="28">
        <v>30</v>
      </c>
      <c r="B31" s="33" t="s">
        <v>60</v>
      </c>
      <c r="C31" s="35" t="s">
        <v>61</v>
      </c>
      <c r="D31" s="1">
        <v>18665.669999999998</v>
      </c>
      <c r="E31" s="1">
        <v>14839.77</v>
      </c>
      <c r="F31" s="1">
        <v>0</v>
      </c>
      <c r="G31" s="1">
        <v>0</v>
      </c>
      <c r="H31" s="1">
        <v>33505.440000000002</v>
      </c>
      <c r="I31" s="1">
        <v>33505.440000000002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56806.2</v>
      </c>
      <c r="X31" s="2">
        <v>56806.2</v>
      </c>
      <c r="Y31" s="2">
        <v>45417.8</v>
      </c>
      <c r="Z31" s="2">
        <v>0</v>
      </c>
      <c r="AA31" s="2">
        <v>0</v>
      </c>
      <c r="AB31" s="2">
        <v>102224</v>
      </c>
      <c r="AC31" s="2">
        <v>102224</v>
      </c>
      <c r="AD31" s="2">
        <v>2421.4699999999998</v>
      </c>
      <c r="AE31" s="2">
        <v>2303.58</v>
      </c>
      <c r="AF31" s="2">
        <v>0</v>
      </c>
      <c r="AG31" s="2">
        <v>0</v>
      </c>
      <c r="AH31" s="2">
        <v>4725.05</v>
      </c>
      <c r="AI31" s="2">
        <v>4725.05</v>
      </c>
      <c r="AJ31" s="2">
        <v>86.37</v>
      </c>
      <c r="AK31" s="2">
        <v>78.73</v>
      </c>
      <c r="AL31" s="2">
        <v>0</v>
      </c>
      <c r="AM31" s="2">
        <v>0</v>
      </c>
      <c r="AN31" s="2">
        <v>165.1</v>
      </c>
      <c r="AO31" s="2">
        <v>165.1</v>
      </c>
      <c r="AP31" s="2">
        <v>2531.23</v>
      </c>
      <c r="AQ31" s="2">
        <v>693.64</v>
      </c>
      <c r="AR31" s="2">
        <v>0</v>
      </c>
      <c r="AS31" s="2">
        <v>0</v>
      </c>
      <c r="AT31" s="2">
        <v>3224.87</v>
      </c>
      <c r="AU31" s="2">
        <v>3224.87</v>
      </c>
      <c r="AV31" s="2">
        <v>2704.61</v>
      </c>
      <c r="AW31" s="2">
        <v>2705.2</v>
      </c>
      <c r="AX31" s="2">
        <v>0</v>
      </c>
      <c r="AY31" s="2">
        <v>0</v>
      </c>
      <c r="AZ31" s="2">
        <v>5409.81</v>
      </c>
      <c r="BA31" s="2">
        <v>5409.81</v>
      </c>
      <c r="BB31" s="2">
        <v>46.08</v>
      </c>
      <c r="BC31" s="2">
        <v>39.19</v>
      </c>
      <c r="BD31" s="2">
        <v>0</v>
      </c>
      <c r="BE31" s="2">
        <v>0</v>
      </c>
      <c r="BF31" s="2">
        <v>85.27</v>
      </c>
      <c r="BG31" s="2">
        <v>85.27</v>
      </c>
      <c r="BH31" s="2">
        <v>0</v>
      </c>
      <c r="BI31" s="2">
        <v>2470.5</v>
      </c>
      <c r="BJ31" s="2">
        <v>2470.5</v>
      </c>
      <c r="BK31" s="2">
        <v>2375.7199999999998</v>
      </c>
      <c r="BL31" s="2">
        <v>0</v>
      </c>
      <c r="BM31" s="31">
        <v>0</v>
      </c>
      <c r="BN31" s="31">
        <v>4846.22</v>
      </c>
      <c r="BO31" s="31">
        <v>4846.22</v>
      </c>
      <c r="BP31" s="31">
        <v>175.4</v>
      </c>
      <c r="BQ31" s="31">
        <v>176.88</v>
      </c>
      <c r="BR31" s="31">
        <v>0</v>
      </c>
      <c r="BS31" s="31">
        <v>0</v>
      </c>
      <c r="BT31" s="31">
        <v>352.28</v>
      </c>
      <c r="BU31" s="31">
        <v>352.28</v>
      </c>
      <c r="BV31" s="31">
        <v>36.229999999999997</v>
      </c>
      <c r="BW31" s="31">
        <v>36.42</v>
      </c>
      <c r="BX31" s="31">
        <v>0</v>
      </c>
      <c r="BY31" s="31">
        <v>0</v>
      </c>
      <c r="BZ31" s="31">
        <v>72.650000000000006</v>
      </c>
      <c r="CA31" s="31">
        <v>72.650000000000006</v>
      </c>
      <c r="CB31" s="31">
        <v>0</v>
      </c>
      <c r="CC31" s="31">
        <v>995.09</v>
      </c>
      <c r="CD31" s="31">
        <v>995.09</v>
      </c>
      <c r="CE31" s="31">
        <v>964.16</v>
      </c>
      <c r="CF31" s="31">
        <v>0</v>
      </c>
      <c r="CG31" s="31">
        <v>0</v>
      </c>
      <c r="CH31" s="31">
        <v>1959.25</v>
      </c>
      <c r="CI31" s="31">
        <v>1959.25</v>
      </c>
      <c r="CJ31" s="31">
        <v>685.23</v>
      </c>
      <c r="CK31" s="31">
        <v>777.34</v>
      </c>
      <c r="CL31" s="31">
        <v>0</v>
      </c>
      <c r="CM31" s="31">
        <v>0</v>
      </c>
      <c r="CN31" s="31">
        <v>1462.57</v>
      </c>
      <c r="CO31" s="31">
        <v>1462.57</v>
      </c>
      <c r="CP31" s="31">
        <v>0</v>
      </c>
      <c r="CQ31" s="31">
        <v>0</v>
      </c>
      <c r="CR31" s="31">
        <v>0</v>
      </c>
      <c r="CS31" s="31">
        <v>0</v>
      </c>
      <c r="CT31" s="31">
        <v>0</v>
      </c>
      <c r="CU31" s="31">
        <v>0</v>
      </c>
      <c r="CV31" s="31">
        <v>0</v>
      </c>
      <c r="CW31" s="31">
        <v>87624.08</v>
      </c>
      <c r="CX31" s="31">
        <v>87624.08</v>
      </c>
      <c r="CY31" s="31">
        <v>70408.429999999993</v>
      </c>
      <c r="CZ31" s="31">
        <v>0</v>
      </c>
      <c r="DA31" s="31">
        <v>0</v>
      </c>
      <c r="DB31" s="31">
        <v>158032.51</v>
      </c>
      <c r="DC31" s="31">
        <v>158032.51</v>
      </c>
      <c r="DD31" s="31">
        <v>0</v>
      </c>
    </row>
    <row r="32" spans="1:108">
      <c r="A32" s="28">
        <v>31</v>
      </c>
      <c r="B32" s="33" t="s">
        <v>62</v>
      </c>
      <c r="C32" s="35" t="s">
        <v>63</v>
      </c>
      <c r="D32" s="1">
        <v>18665.669999999998</v>
      </c>
      <c r="E32" s="1">
        <v>14839.77</v>
      </c>
      <c r="F32" s="1">
        <v>0</v>
      </c>
      <c r="G32" s="1">
        <v>0</v>
      </c>
      <c r="H32" s="1">
        <v>33505.440000000002</v>
      </c>
      <c r="I32" s="1">
        <v>33505.440000000002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56806.2</v>
      </c>
      <c r="X32" s="2">
        <v>56806.2</v>
      </c>
      <c r="Y32" s="2">
        <v>45417.8</v>
      </c>
      <c r="Z32" s="2">
        <v>0</v>
      </c>
      <c r="AA32" s="2">
        <v>0</v>
      </c>
      <c r="AB32" s="2">
        <v>102224</v>
      </c>
      <c r="AC32" s="2">
        <v>102224</v>
      </c>
      <c r="AD32" s="2">
        <v>2421.4699999999998</v>
      </c>
      <c r="AE32" s="2">
        <v>2303.58</v>
      </c>
      <c r="AF32" s="2">
        <v>0</v>
      </c>
      <c r="AG32" s="2">
        <v>0</v>
      </c>
      <c r="AH32" s="2">
        <v>4725.05</v>
      </c>
      <c r="AI32" s="2">
        <v>4725.05</v>
      </c>
      <c r="AJ32" s="2">
        <v>86.37</v>
      </c>
      <c r="AK32" s="2">
        <v>78.73</v>
      </c>
      <c r="AL32" s="2">
        <v>0</v>
      </c>
      <c r="AM32" s="2">
        <v>0</v>
      </c>
      <c r="AN32" s="2">
        <v>165.1</v>
      </c>
      <c r="AO32" s="2">
        <v>165.1</v>
      </c>
      <c r="AP32" s="2">
        <v>2531.23</v>
      </c>
      <c r="AQ32" s="2">
        <v>693.64</v>
      </c>
      <c r="AR32" s="2">
        <v>0</v>
      </c>
      <c r="AS32" s="2">
        <v>0</v>
      </c>
      <c r="AT32" s="2">
        <v>3224.87</v>
      </c>
      <c r="AU32" s="2">
        <v>3224.87</v>
      </c>
      <c r="AV32" s="2">
        <v>2704.61</v>
      </c>
      <c r="AW32" s="2">
        <v>2705.2</v>
      </c>
      <c r="AX32" s="2">
        <v>0</v>
      </c>
      <c r="AY32" s="2">
        <v>0</v>
      </c>
      <c r="AZ32" s="2">
        <v>5409.81</v>
      </c>
      <c r="BA32" s="2">
        <v>5409.81</v>
      </c>
      <c r="BB32" s="2">
        <v>46.08</v>
      </c>
      <c r="BC32" s="2">
        <v>39.19</v>
      </c>
      <c r="BD32" s="2">
        <v>0</v>
      </c>
      <c r="BE32" s="2">
        <v>0</v>
      </c>
      <c r="BF32" s="2">
        <v>85.27</v>
      </c>
      <c r="BG32" s="2">
        <v>85.27</v>
      </c>
      <c r="BH32" s="2">
        <v>0</v>
      </c>
      <c r="BI32" s="2">
        <v>2470.5</v>
      </c>
      <c r="BJ32" s="2">
        <v>2470.5</v>
      </c>
      <c r="BK32" s="2">
        <v>2375.7199999999998</v>
      </c>
      <c r="BL32" s="2">
        <v>0</v>
      </c>
      <c r="BM32" s="31">
        <v>0</v>
      </c>
      <c r="BN32" s="31">
        <v>4846.22</v>
      </c>
      <c r="BO32" s="31">
        <v>4846.22</v>
      </c>
      <c r="BP32" s="31">
        <v>175.4</v>
      </c>
      <c r="BQ32" s="31">
        <v>176.88</v>
      </c>
      <c r="BR32" s="31">
        <v>0</v>
      </c>
      <c r="BS32" s="31">
        <v>0</v>
      </c>
      <c r="BT32" s="31">
        <v>352.28</v>
      </c>
      <c r="BU32" s="31">
        <v>352.28</v>
      </c>
      <c r="BV32" s="31">
        <v>36.229999999999997</v>
      </c>
      <c r="BW32" s="31">
        <v>36.42</v>
      </c>
      <c r="BX32" s="31">
        <v>0</v>
      </c>
      <c r="BY32" s="31">
        <v>0</v>
      </c>
      <c r="BZ32" s="31">
        <v>72.650000000000006</v>
      </c>
      <c r="CA32" s="31">
        <v>72.650000000000006</v>
      </c>
      <c r="CB32" s="31">
        <v>0</v>
      </c>
      <c r="CC32" s="31">
        <v>995.09</v>
      </c>
      <c r="CD32" s="31">
        <v>995.09</v>
      </c>
      <c r="CE32" s="31">
        <v>964.16</v>
      </c>
      <c r="CF32" s="31">
        <v>0</v>
      </c>
      <c r="CG32" s="31">
        <v>0</v>
      </c>
      <c r="CH32" s="31">
        <v>1959.25</v>
      </c>
      <c r="CI32" s="31">
        <v>1959.25</v>
      </c>
      <c r="CJ32" s="31">
        <v>685.23</v>
      </c>
      <c r="CK32" s="31">
        <v>777.34</v>
      </c>
      <c r="CL32" s="31">
        <v>0</v>
      </c>
      <c r="CM32" s="31">
        <v>0</v>
      </c>
      <c r="CN32" s="31">
        <v>1462.57</v>
      </c>
      <c r="CO32" s="31">
        <v>1462.57</v>
      </c>
      <c r="CP32" s="31">
        <v>0</v>
      </c>
      <c r="CQ32" s="31">
        <v>0</v>
      </c>
      <c r="CR32" s="31">
        <v>0</v>
      </c>
      <c r="CS32" s="31">
        <v>0</v>
      </c>
      <c r="CT32" s="31">
        <v>0</v>
      </c>
      <c r="CU32" s="31">
        <v>0</v>
      </c>
      <c r="CV32" s="31">
        <v>0</v>
      </c>
      <c r="CW32" s="31">
        <v>87624.08</v>
      </c>
      <c r="CX32" s="31">
        <v>87624.08</v>
      </c>
      <c r="CY32" s="31">
        <v>70408.429999999993</v>
      </c>
      <c r="CZ32" s="31">
        <v>0</v>
      </c>
      <c r="DA32" s="31">
        <v>0</v>
      </c>
      <c r="DB32" s="31">
        <v>158032.51</v>
      </c>
      <c r="DC32" s="31">
        <v>158032.51</v>
      </c>
      <c r="DD32" s="31">
        <v>0</v>
      </c>
    </row>
    <row r="33" spans="1:108">
      <c r="A33" s="28">
        <v>32</v>
      </c>
      <c r="B33" s="33" t="s">
        <v>64</v>
      </c>
      <c r="C33" s="35" t="s">
        <v>65</v>
      </c>
      <c r="D33" s="1">
        <v>130659.69</v>
      </c>
      <c r="E33" s="1">
        <v>103878.38</v>
      </c>
      <c r="F33" s="1">
        <v>0</v>
      </c>
      <c r="G33" s="1">
        <v>0</v>
      </c>
      <c r="H33" s="1">
        <v>234538.07</v>
      </c>
      <c r="I33" s="1">
        <v>234538.07</v>
      </c>
      <c r="J33" s="1">
        <v>58732.160000000003</v>
      </c>
      <c r="K33" s="1">
        <v>27826.67</v>
      </c>
      <c r="L33" s="1">
        <v>0</v>
      </c>
      <c r="M33" s="1">
        <v>0</v>
      </c>
      <c r="N33" s="1">
        <v>86558.83</v>
      </c>
      <c r="O33" s="1">
        <v>86558.83</v>
      </c>
      <c r="P33" s="1">
        <v>686.27</v>
      </c>
      <c r="Q33" s="2">
        <v>666.67</v>
      </c>
      <c r="R33" s="2">
        <v>0</v>
      </c>
      <c r="S33" s="2">
        <v>0</v>
      </c>
      <c r="T33" s="2">
        <v>1352.94</v>
      </c>
      <c r="U33" s="2">
        <v>1352.94</v>
      </c>
      <c r="V33" s="2">
        <v>0</v>
      </c>
      <c r="W33" s="2">
        <v>397643.35</v>
      </c>
      <c r="X33" s="2">
        <v>397643.35</v>
      </c>
      <c r="Y33" s="2">
        <v>317924.62</v>
      </c>
      <c r="Z33" s="2">
        <v>0</v>
      </c>
      <c r="AA33" s="2">
        <v>0</v>
      </c>
      <c r="AB33" s="2">
        <v>715567.97</v>
      </c>
      <c r="AC33" s="2">
        <v>715567.97</v>
      </c>
      <c r="AD33" s="2">
        <v>16950.27</v>
      </c>
      <c r="AE33" s="2">
        <v>16125.09</v>
      </c>
      <c r="AF33" s="2">
        <v>0</v>
      </c>
      <c r="AG33" s="2">
        <v>0</v>
      </c>
      <c r="AH33" s="2">
        <v>33075.360000000001</v>
      </c>
      <c r="AI33" s="2">
        <v>33075.360000000001</v>
      </c>
      <c r="AJ33" s="2">
        <v>604.61</v>
      </c>
      <c r="AK33" s="2">
        <v>551.1</v>
      </c>
      <c r="AL33" s="2">
        <v>0</v>
      </c>
      <c r="AM33" s="2">
        <v>0</v>
      </c>
      <c r="AN33" s="2">
        <v>1155.71</v>
      </c>
      <c r="AO33" s="2">
        <v>1155.71</v>
      </c>
      <c r="AP33" s="2">
        <v>17718.59</v>
      </c>
      <c r="AQ33" s="2">
        <v>4855.49</v>
      </c>
      <c r="AR33" s="2">
        <v>0</v>
      </c>
      <c r="AS33" s="2">
        <v>0</v>
      </c>
      <c r="AT33" s="2">
        <v>22574.080000000002</v>
      </c>
      <c r="AU33" s="2">
        <v>22574.080000000002</v>
      </c>
      <c r="AV33" s="2">
        <v>18932.23</v>
      </c>
      <c r="AW33" s="2">
        <v>18936.419999999998</v>
      </c>
      <c r="AX33" s="2">
        <v>0</v>
      </c>
      <c r="AY33" s="2">
        <v>0</v>
      </c>
      <c r="AZ33" s="2">
        <v>37868.65</v>
      </c>
      <c r="BA33" s="2">
        <v>37868.65</v>
      </c>
      <c r="BB33" s="2">
        <v>322.54000000000002</v>
      </c>
      <c r="BC33" s="2">
        <v>274.33999999999997</v>
      </c>
      <c r="BD33" s="2">
        <v>0</v>
      </c>
      <c r="BE33" s="2">
        <v>0</v>
      </c>
      <c r="BF33" s="2">
        <v>596.88</v>
      </c>
      <c r="BG33" s="2">
        <v>596.88</v>
      </c>
      <c r="BH33" s="2">
        <v>0</v>
      </c>
      <c r="BI33" s="2">
        <v>17293.5</v>
      </c>
      <c r="BJ33" s="2">
        <v>17293.5</v>
      </c>
      <c r="BK33" s="2">
        <v>16630.060000000001</v>
      </c>
      <c r="BL33" s="2">
        <v>0</v>
      </c>
      <c r="BM33" s="31">
        <v>0</v>
      </c>
      <c r="BN33" s="31">
        <v>33923.56</v>
      </c>
      <c r="BO33" s="31">
        <v>33923.56</v>
      </c>
      <c r="BP33" s="31">
        <v>1227.8399999999999</v>
      </c>
      <c r="BQ33" s="31">
        <v>1238.1500000000001</v>
      </c>
      <c r="BR33" s="31">
        <v>0</v>
      </c>
      <c r="BS33" s="31">
        <v>0</v>
      </c>
      <c r="BT33" s="31">
        <v>2465.9899999999998</v>
      </c>
      <c r="BU33" s="31">
        <v>2465.9899999999998</v>
      </c>
      <c r="BV33" s="31">
        <v>253.58</v>
      </c>
      <c r="BW33" s="31">
        <v>254.91</v>
      </c>
      <c r="BX33" s="31">
        <v>0</v>
      </c>
      <c r="BY33" s="31">
        <v>0</v>
      </c>
      <c r="BZ33" s="31">
        <v>508.49</v>
      </c>
      <c r="CA33" s="31">
        <v>508.49</v>
      </c>
      <c r="CB33" s="31">
        <v>0</v>
      </c>
      <c r="CC33" s="31">
        <v>6965.63</v>
      </c>
      <c r="CD33" s="31">
        <v>6965.63</v>
      </c>
      <c r="CE33" s="31">
        <v>6749.13</v>
      </c>
      <c r="CF33" s="31">
        <v>0</v>
      </c>
      <c r="CG33" s="31">
        <v>0</v>
      </c>
      <c r="CH33" s="31">
        <v>13714.76</v>
      </c>
      <c r="CI33" s="31">
        <v>13714.76</v>
      </c>
      <c r="CJ33" s="31">
        <v>4796.66</v>
      </c>
      <c r="CK33" s="31">
        <v>5441.39</v>
      </c>
      <c r="CL33" s="31">
        <v>0</v>
      </c>
      <c r="CM33" s="31">
        <v>0</v>
      </c>
      <c r="CN33" s="31">
        <v>10238.049999999999</v>
      </c>
      <c r="CO33" s="31">
        <v>10238.049999999999</v>
      </c>
      <c r="CP33" s="31">
        <v>0</v>
      </c>
      <c r="CQ33" s="31">
        <v>0</v>
      </c>
      <c r="CR33" s="31">
        <v>0</v>
      </c>
      <c r="CS33" s="31">
        <v>0</v>
      </c>
      <c r="CT33" s="31">
        <v>0</v>
      </c>
      <c r="CU33" s="31">
        <v>0</v>
      </c>
      <c r="CV33" s="31">
        <v>0</v>
      </c>
      <c r="CW33" s="31">
        <v>672786.92</v>
      </c>
      <c r="CX33" s="31">
        <v>672786.92</v>
      </c>
      <c r="CY33" s="31">
        <v>521352.42</v>
      </c>
      <c r="CZ33" s="31">
        <v>0</v>
      </c>
      <c r="DA33" s="31">
        <v>0</v>
      </c>
      <c r="DB33" s="31">
        <v>1194139.3400000001</v>
      </c>
      <c r="DC33" s="31">
        <v>1194139.3400000001</v>
      </c>
      <c r="DD33" s="31">
        <v>0</v>
      </c>
    </row>
    <row r="34" spans="1:108">
      <c r="A34" s="28">
        <v>33</v>
      </c>
      <c r="B34" s="34" t="s">
        <v>66</v>
      </c>
      <c r="C34" s="35" t="s">
        <v>67</v>
      </c>
      <c r="D34" s="1">
        <v>74662.679999999993</v>
      </c>
      <c r="E34" s="1">
        <v>59359.08</v>
      </c>
      <c r="F34" s="1">
        <v>0</v>
      </c>
      <c r="G34" s="1">
        <v>0</v>
      </c>
      <c r="H34" s="1">
        <v>134021.76000000001</v>
      </c>
      <c r="I34" s="1">
        <v>134021.76000000001</v>
      </c>
      <c r="J34" s="1">
        <v>33561.24</v>
      </c>
      <c r="K34" s="1">
        <v>15900.95</v>
      </c>
      <c r="L34" s="1">
        <v>0</v>
      </c>
      <c r="M34" s="1">
        <v>0</v>
      </c>
      <c r="N34" s="1">
        <v>49462.19</v>
      </c>
      <c r="O34" s="1">
        <v>49462.19</v>
      </c>
      <c r="P34" s="1">
        <v>392.16</v>
      </c>
      <c r="Q34" s="2">
        <v>380.95</v>
      </c>
      <c r="R34" s="2">
        <v>0</v>
      </c>
      <c r="S34" s="2">
        <v>0</v>
      </c>
      <c r="T34" s="2">
        <v>773.11</v>
      </c>
      <c r="U34" s="2">
        <v>773.11</v>
      </c>
      <c r="V34" s="2">
        <v>0</v>
      </c>
      <c r="W34" s="2">
        <v>227224.77</v>
      </c>
      <c r="X34" s="2">
        <v>227224.77</v>
      </c>
      <c r="Y34" s="2">
        <v>181671.21</v>
      </c>
      <c r="Z34" s="2">
        <v>0</v>
      </c>
      <c r="AA34" s="2">
        <v>0</v>
      </c>
      <c r="AB34" s="2">
        <v>408895.98</v>
      </c>
      <c r="AC34" s="2">
        <v>408895.98</v>
      </c>
      <c r="AD34" s="2">
        <v>9685.8700000000008</v>
      </c>
      <c r="AE34" s="2">
        <v>9214.34</v>
      </c>
      <c r="AF34" s="2">
        <v>0</v>
      </c>
      <c r="AG34" s="2">
        <v>0</v>
      </c>
      <c r="AH34" s="2">
        <v>18900.21</v>
      </c>
      <c r="AI34" s="2">
        <v>18900.21</v>
      </c>
      <c r="AJ34" s="2">
        <v>345.5</v>
      </c>
      <c r="AK34" s="2">
        <v>314.91000000000003</v>
      </c>
      <c r="AL34" s="2">
        <v>0</v>
      </c>
      <c r="AM34" s="2">
        <v>0</v>
      </c>
      <c r="AN34" s="2">
        <v>660.41</v>
      </c>
      <c r="AO34" s="2">
        <v>660.41</v>
      </c>
      <c r="AP34" s="2">
        <v>10124.91</v>
      </c>
      <c r="AQ34" s="2">
        <v>2774.57</v>
      </c>
      <c r="AR34" s="2">
        <v>0</v>
      </c>
      <c r="AS34" s="2">
        <v>0</v>
      </c>
      <c r="AT34" s="2">
        <v>12899.48</v>
      </c>
      <c r="AU34" s="2">
        <v>12899.48</v>
      </c>
      <c r="AV34" s="2">
        <v>10818.41</v>
      </c>
      <c r="AW34" s="2">
        <v>10820.81</v>
      </c>
      <c r="AX34" s="2">
        <v>0</v>
      </c>
      <c r="AY34" s="2">
        <v>0</v>
      </c>
      <c r="AZ34" s="2">
        <v>21639.22</v>
      </c>
      <c r="BA34" s="2">
        <v>21639.22</v>
      </c>
      <c r="BB34" s="2">
        <v>184.3</v>
      </c>
      <c r="BC34" s="2">
        <v>156.76</v>
      </c>
      <c r="BD34" s="2">
        <v>0</v>
      </c>
      <c r="BE34" s="2">
        <v>0</v>
      </c>
      <c r="BF34" s="2">
        <v>341.06</v>
      </c>
      <c r="BG34" s="2">
        <v>341.06</v>
      </c>
      <c r="BH34" s="2">
        <v>0</v>
      </c>
      <c r="BI34" s="2">
        <v>9882</v>
      </c>
      <c r="BJ34" s="2">
        <v>9882</v>
      </c>
      <c r="BK34" s="2">
        <v>9502.89</v>
      </c>
      <c r="BL34" s="2">
        <v>0</v>
      </c>
      <c r="BM34" s="31">
        <v>0</v>
      </c>
      <c r="BN34" s="31">
        <v>19384.89</v>
      </c>
      <c r="BO34" s="31">
        <v>19384.89</v>
      </c>
      <c r="BP34" s="31">
        <v>701.62</v>
      </c>
      <c r="BQ34" s="31">
        <v>707.51</v>
      </c>
      <c r="BR34" s="31">
        <v>0</v>
      </c>
      <c r="BS34" s="31">
        <v>0</v>
      </c>
      <c r="BT34" s="31">
        <v>1409.13</v>
      </c>
      <c r="BU34" s="31">
        <v>1409.13</v>
      </c>
      <c r="BV34" s="31">
        <v>144.9</v>
      </c>
      <c r="BW34" s="31">
        <v>145.66</v>
      </c>
      <c r="BX34" s="31">
        <v>0</v>
      </c>
      <c r="BY34" s="31">
        <v>0</v>
      </c>
      <c r="BZ34" s="31">
        <v>290.56</v>
      </c>
      <c r="CA34" s="31">
        <v>290.56</v>
      </c>
      <c r="CB34" s="31">
        <v>0</v>
      </c>
      <c r="CC34" s="31">
        <v>3980.36</v>
      </c>
      <c r="CD34" s="31">
        <v>3980.36</v>
      </c>
      <c r="CE34" s="31">
        <v>3856.65</v>
      </c>
      <c r="CF34" s="31">
        <v>0</v>
      </c>
      <c r="CG34" s="31">
        <v>0</v>
      </c>
      <c r="CH34" s="31">
        <v>7837.01</v>
      </c>
      <c r="CI34" s="31">
        <v>7837.01</v>
      </c>
      <c r="CJ34" s="31">
        <v>2740.95</v>
      </c>
      <c r="CK34" s="31">
        <v>3109.36</v>
      </c>
      <c r="CL34" s="31">
        <v>0</v>
      </c>
      <c r="CM34" s="31">
        <v>0</v>
      </c>
      <c r="CN34" s="31">
        <v>5850.31</v>
      </c>
      <c r="CO34" s="31">
        <v>5850.31</v>
      </c>
      <c r="CP34" s="31">
        <v>0</v>
      </c>
      <c r="CQ34" s="31">
        <v>0</v>
      </c>
      <c r="CR34" s="31">
        <v>0</v>
      </c>
      <c r="CS34" s="31">
        <v>0</v>
      </c>
      <c r="CT34" s="31">
        <v>0</v>
      </c>
      <c r="CU34" s="31">
        <v>0</v>
      </c>
      <c r="CV34" s="31">
        <v>0</v>
      </c>
      <c r="CW34" s="31">
        <v>384449.67</v>
      </c>
      <c r="CX34" s="31">
        <v>384449.67</v>
      </c>
      <c r="CY34" s="31">
        <v>297915.65000000002</v>
      </c>
      <c r="CZ34" s="31">
        <v>0</v>
      </c>
      <c r="DA34" s="31">
        <v>0</v>
      </c>
      <c r="DB34" s="31">
        <v>682365.32</v>
      </c>
      <c r="DC34" s="31">
        <v>682365.32</v>
      </c>
      <c r="DD34" s="31">
        <v>0</v>
      </c>
    </row>
    <row r="35" spans="1:108">
      <c r="A35" s="28">
        <v>34</v>
      </c>
      <c r="B35" s="29" t="s">
        <v>68</v>
      </c>
      <c r="C35" s="33" t="s">
        <v>69</v>
      </c>
      <c r="D35" s="1">
        <v>37331.339999999997</v>
      </c>
      <c r="E35" s="1">
        <v>29679.54</v>
      </c>
      <c r="F35" s="1">
        <v>0</v>
      </c>
      <c r="G35" s="1">
        <v>0</v>
      </c>
      <c r="H35" s="1">
        <v>67010.880000000005</v>
      </c>
      <c r="I35" s="1">
        <v>67010.880000000005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113612.38</v>
      </c>
      <c r="X35" s="2">
        <v>113612.38</v>
      </c>
      <c r="Y35" s="2">
        <v>90835.61</v>
      </c>
      <c r="Z35" s="2">
        <v>0</v>
      </c>
      <c r="AA35" s="2">
        <v>0</v>
      </c>
      <c r="AB35" s="2">
        <v>204447.99</v>
      </c>
      <c r="AC35" s="2">
        <v>204447.99</v>
      </c>
      <c r="AD35" s="2">
        <v>4842.93</v>
      </c>
      <c r="AE35" s="2">
        <v>4607.17</v>
      </c>
      <c r="AF35" s="2">
        <v>0</v>
      </c>
      <c r="AG35" s="2">
        <v>0</v>
      </c>
      <c r="AH35" s="2">
        <v>9450.1</v>
      </c>
      <c r="AI35" s="2">
        <v>9450.1</v>
      </c>
      <c r="AJ35" s="2">
        <v>172.74</v>
      </c>
      <c r="AK35" s="2">
        <v>157.46</v>
      </c>
      <c r="AL35" s="2">
        <v>0</v>
      </c>
      <c r="AM35" s="2">
        <v>0</v>
      </c>
      <c r="AN35" s="2">
        <v>330.2</v>
      </c>
      <c r="AO35" s="2">
        <v>330.2</v>
      </c>
      <c r="AP35" s="2">
        <v>5062.45</v>
      </c>
      <c r="AQ35" s="2">
        <v>1387.28</v>
      </c>
      <c r="AR35" s="2">
        <v>0</v>
      </c>
      <c r="AS35" s="2">
        <v>0</v>
      </c>
      <c r="AT35" s="2">
        <v>6449.73</v>
      </c>
      <c r="AU35" s="2">
        <v>6449.73</v>
      </c>
      <c r="AV35" s="2">
        <v>5409.22</v>
      </c>
      <c r="AW35" s="2">
        <v>5410.4</v>
      </c>
      <c r="AX35" s="2">
        <v>0</v>
      </c>
      <c r="AY35" s="2">
        <v>0</v>
      </c>
      <c r="AZ35" s="2">
        <v>10819.62</v>
      </c>
      <c r="BA35" s="2">
        <v>10819.62</v>
      </c>
      <c r="BB35" s="2">
        <v>92.15</v>
      </c>
      <c r="BC35" s="2">
        <v>78.38</v>
      </c>
      <c r="BD35" s="2">
        <v>0</v>
      </c>
      <c r="BE35" s="2">
        <v>0</v>
      </c>
      <c r="BF35" s="2">
        <v>170.53</v>
      </c>
      <c r="BG35" s="2">
        <v>170.53</v>
      </c>
      <c r="BH35" s="2">
        <v>0</v>
      </c>
      <c r="BI35" s="2">
        <v>4941</v>
      </c>
      <c r="BJ35" s="2">
        <v>4941</v>
      </c>
      <c r="BK35" s="2">
        <v>4751.45</v>
      </c>
      <c r="BL35" s="2">
        <v>0</v>
      </c>
      <c r="BM35" s="31">
        <v>0</v>
      </c>
      <c r="BN35" s="31">
        <v>9692.4500000000007</v>
      </c>
      <c r="BO35" s="31">
        <v>9692.4500000000007</v>
      </c>
      <c r="BP35" s="31">
        <v>350.81</v>
      </c>
      <c r="BQ35" s="31">
        <v>353.76</v>
      </c>
      <c r="BR35" s="31">
        <v>0</v>
      </c>
      <c r="BS35" s="31">
        <v>0</v>
      </c>
      <c r="BT35" s="31">
        <v>704.57</v>
      </c>
      <c r="BU35" s="31">
        <v>704.57</v>
      </c>
      <c r="BV35" s="31">
        <v>72.45</v>
      </c>
      <c r="BW35" s="31">
        <v>72.83</v>
      </c>
      <c r="BX35" s="31">
        <v>0</v>
      </c>
      <c r="BY35" s="31">
        <v>0</v>
      </c>
      <c r="BZ35" s="31">
        <v>145.28</v>
      </c>
      <c r="CA35" s="31">
        <v>145.28</v>
      </c>
      <c r="CB35" s="31">
        <v>0</v>
      </c>
      <c r="CC35" s="31">
        <v>1990.18</v>
      </c>
      <c r="CD35" s="31">
        <v>1990.18</v>
      </c>
      <c r="CE35" s="31">
        <v>1928.32</v>
      </c>
      <c r="CF35" s="31">
        <v>0</v>
      </c>
      <c r="CG35" s="31">
        <v>0</v>
      </c>
      <c r="CH35" s="31">
        <v>3918.5</v>
      </c>
      <c r="CI35" s="31">
        <v>3918.5</v>
      </c>
      <c r="CJ35" s="31">
        <v>1370.48</v>
      </c>
      <c r="CK35" s="31">
        <v>1554.68</v>
      </c>
      <c r="CL35" s="31">
        <v>0</v>
      </c>
      <c r="CM35" s="31">
        <v>0</v>
      </c>
      <c r="CN35" s="31">
        <v>2925.16</v>
      </c>
      <c r="CO35" s="31">
        <v>2925.16</v>
      </c>
      <c r="CP35" s="31">
        <v>0</v>
      </c>
      <c r="CQ35" s="31">
        <v>0</v>
      </c>
      <c r="CR35" s="31">
        <v>0</v>
      </c>
      <c r="CS35" s="31">
        <v>0</v>
      </c>
      <c r="CT35" s="31">
        <v>0</v>
      </c>
      <c r="CU35" s="31">
        <v>0</v>
      </c>
      <c r="CV35" s="31">
        <v>0</v>
      </c>
      <c r="CW35" s="31">
        <v>175248.13</v>
      </c>
      <c r="CX35" s="31">
        <v>175248.13</v>
      </c>
      <c r="CY35" s="31">
        <v>140816.88</v>
      </c>
      <c r="CZ35" s="31">
        <v>0</v>
      </c>
      <c r="DA35" s="31">
        <v>0</v>
      </c>
      <c r="DB35" s="31">
        <v>316065.01</v>
      </c>
      <c r="DC35" s="31">
        <v>316065.01</v>
      </c>
      <c r="DD35" s="31">
        <v>0</v>
      </c>
    </row>
    <row r="36" spans="1:108">
      <c r="A36" s="28">
        <v>35</v>
      </c>
      <c r="B36" s="34" t="s">
        <v>70</v>
      </c>
      <c r="C36" s="33" t="s">
        <v>71</v>
      </c>
      <c r="D36" s="1">
        <v>18665.669999999998</v>
      </c>
      <c r="E36" s="1">
        <v>14839.77</v>
      </c>
      <c r="F36" s="1">
        <v>0</v>
      </c>
      <c r="G36" s="1">
        <v>0</v>
      </c>
      <c r="H36" s="1">
        <v>33505.440000000002</v>
      </c>
      <c r="I36" s="1">
        <v>33505.440000000002</v>
      </c>
      <c r="J36" s="1">
        <v>8390.2999999999993</v>
      </c>
      <c r="K36" s="1">
        <v>3975.24</v>
      </c>
      <c r="L36" s="1">
        <v>0</v>
      </c>
      <c r="M36" s="1">
        <v>0</v>
      </c>
      <c r="N36" s="1">
        <v>12365.54</v>
      </c>
      <c r="O36" s="1">
        <v>12365.54</v>
      </c>
      <c r="P36" s="1">
        <v>98.04</v>
      </c>
      <c r="Q36" s="2">
        <v>95.24</v>
      </c>
      <c r="R36" s="2">
        <v>0</v>
      </c>
      <c r="S36" s="2">
        <v>0</v>
      </c>
      <c r="T36" s="2">
        <v>193.28</v>
      </c>
      <c r="U36" s="2">
        <v>193.28</v>
      </c>
      <c r="V36" s="2">
        <v>0</v>
      </c>
      <c r="W36" s="2">
        <v>56806.2</v>
      </c>
      <c r="X36" s="2">
        <v>56806.2</v>
      </c>
      <c r="Y36" s="2">
        <v>45417.8</v>
      </c>
      <c r="Z36" s="2">
        <v>0</v>
      </c>
      <c r="AA36" s="2">
        <v>0</v>
      </c>
      <c r="AB36" s="2">
        <v>102224</v>
      </c>
      <c r="AC36" s="2">
        <v>102224</v>
      </c>
      <c r="AD36" s="2">
        <v>2421.4699999999998</v>
      </c>
      <c r="AE36" s="2">
        <v>2303.58</v>
      </c>
      <c r="AF36" s="2">
        <v>0</v>
      </c>
      <c r="AG36" s="2">
        <v>0</v>
      </c>
      <c r="AH36" s="2">
        <v>4725.05</v>
      </c>
      <c r="AI36" s="2">
        <v>4725.05</v>
      </c>
      <c r="AJ36" s="2">
        <v>86.37</v>
      </c>
      <c r="AK36" s="2">
        <v>78.73</v>
      </c>
      <c r="AL36" s="2">
        <v>0</v>
      </c>
      <c r="AM36" s="2">
        <v>0</v>
      </c>
      <c r="AN36" s="2">
        <v>165.1</v>
      </c>
      <c r="AO36" s="2">
        <v>165.1</v>
      </c>
      <c r="AP36" s="2">
        <v>2531.23</v>
      </c>
      <c r="AQ36" s="2">
        <v>693.64</v>
      </c>
      <c r="AR36" s="2">
        <v>0</v>
      </c>
      <c r="AS36" s="2">
        <v>0</v>
      </c>
      <c r="AT36" s="2">
        <v>3224.87</v>
      </c>
      <c r="AU36" s="2">
        <v>3224.87</v>
      </c>
      <c r="AV36" s="2">
        <v>2704.61</v>
      </c>
      <c r="AW36" s="2">
        <v>2705.2</v>
      </c>
      <c r="AX36" s="2">
        <v>0</v>
      </c>
      <c r="AY36" s="2">
        <v>0</v>
      </c>
      <c r="AZ36" s="2">
        <v>5409.81</v>
      </c>
      <c r="BA36" s="2">
        <v>5409.81</v>
      </c>
      <c r="BB36" s="2">
        <v>46.08</v>
      </c>
      <c r="BC36" s="2">
        <v>39.19</v>
      </c>
      <c r="BD36" s="2">
        <v>0</v>
      </c>
      <c r="BE36" s="2">
        <v>0</v>
      </c>
      <c r="BF36" s="2">
        <v>85.27</v>
      </c>
      <c r="BG36" s="2">
        <v>85.27</v>
      </c>
      <c r="BH36" s="2">
        <v>0</v>
      </c>
      <c r="BI36" s="2">
        <v>2470.5</v>
      </c>
      <c r="BJ36" s="2">
        <v>2470.5</v>
      </c>
      <c r="BK36" s="2">
        <v>2375.7199999999998</v>
      </c>
      <c r="BL36" s="2">
        <v>0</v>
      </c>
      <c r="BM36" s="31">
        <v>0</v>
      </c>
      <c r="BN36" s="31">
        <v>4846.22</v>
      </c>
      <c r="BO36" s="31">
        <v>4846.22</v>
      </c>
      <c r="BP36" s="31">
        <v>175.4</v>
      </c>
      <c r="BQ36" s="31">
        <v>176.88</v>
      </c>
      <c r="BR36" s="31">
        <v>0</v>
      </c>
      <c r="BS36" s="31">
        <v>0</v>
      </c>
      <c r="BT36" s="31">
        <v>352.28</v>
      </c>
      <c r="BU36" s="31">
        <v>352.28</v>
      </c>
      <c r="BV36" s="31">
        <v>36.229999999999997</v>
      </c>
      <c r="BW36" s="31">
        <v>36.42</v>
      </c>
      <c r="BX36" s="31">
        <v>0</v>
      </c>
      <c r="BY36" s="31">
        <v>0</v>
      </c>
      <c r="BZ36" s="31">
        <v>72.650000000000006</v>
      </c>
      <c r="CA36" s="31">
        <v>72.650000000000006</v>
      </c>
      <c r="CB36" s="31">
        <v>6660</v>
      </c>
      <c r="CC36" s="31">
        <v>995.09</v>
      </c>
      <c r="CD36" s="31">
        <v>7655.09</v>
      </c>
      <c r="CE36" s="31">
        <v>964.16</v>
      </c>
      <c r="CF36" s="31">
        <v>0</v>
      </c>
      <c r="CG36" s="31">
        <v>0</v>
      </c>
      <c r="CH36" s="31">
        <v>8619.25</v>
      </c>
      <c r="CI36" s="31">
        <v>8619.25</v>
      </c>
      <c r="CJ36" s="31">
        <v>685.23</v>
      </c>
      <c r="CK36" s="31">
        <v>777.34</v>
      </c>
      <c r="CL36" s="31">
        <v>0</v>
      </c>
      <c r="CM36" s="31">
        <v>0</v>
      </c>
      <c r="CN36" s="31">
        <v>1462.57</v>
      </c>
      <c r="CO36" s="31">
        <v>1462.57</v>
      </c>
      <c r="CP36" s="31">
        <v>0</v>
      </c>
      <c r="CQ36" s="31">
        <v>0</v>
      </c>
      <c r="CR36" s="31">
        <v>0</v>
      </c>
      <c r="CS36" s="31">
        <v>0</v>
      </c>
      <c r="CT36" s="31">
        <v>0</v>
      </c>
      <c r="CU36" s="31">
        <v>0</v>
      </c>
      <c r="CV36" s="31">
        <v>6660</v>
      </c>
      <c r="CW36" s="31">
        <v>96112.42</v>
      </c>
      <c r="CX36" s="31">
        <v>102772.42</v>
      </c>
      <c r="CY36" s="31">
        <v>74478.91</v>
      </c>
      <c r="CZ36" s="31">
        <v>0</v>
      </c>
      <c r="DA36" s="31">
        <v>0</v>
      </c>
      <c r="DB36" s="31">
        <v>177251.33</v>
      </c>
      <c r="DC36" s="31">
        <v>177251.33</v>
      </c>
      <c r="DD36" s="31">
        <v>0</v>
      </c>
    </row>
    <row r="37" spans="1:108" s="6" customFormat="1" ht="13.5">
      <c r="A37" s="28">
        <v>36</v>
      </c>
      <c r="B37" s="34" t="s">
        <v>72</v>
      </c>
      <c r="C37" s="33" t="s">
        <v>73</v>
      </c>
      <c r="D37" s="1">
        <v>37331.339999999997</v>
      </c>
      <c r="E37" s="1">
        <v>29679.54</v>
      </c>
      <c r="F37" s="1">
        <v>0</v>
      </c>
      <c r="G37" s="1">
        <v>0</v>
      </c>
      <c r="H37" s="1">
        <v>67010.880000000005</v>
      </c>
      <c r="I37" s="1">
        <v>67010.880000000005</v>
      </c>
      <c r="J37" s="1">
        <v>16780.62</v>
      </c>
      <c r="K37" s="1">
        <v>7950.48</v>
      </c>
      <c r="L37" s="1">
        <v>0</v>
      </c>
      <c r="M37" s="1">
        <v>0</v>
      </c>
      <c r="N37" s="1">
        <v>24731.1</v>
      </c>
      <c r="O37" s="1">
        <v>24731.1</v>
      </c>
      <c r="P37" s="1">
        <v>196.08</v>
      </c>
      <c r="Q37" s="2">
        <v>190.48</v>
      </c>
      <c r="R37" s="2">
        <v>0</v>
      </c>
      <c r="S37" s="2">
        <v>0</v>
      </c>
      <c r="T37" s="2">
        <v>386.56</v>
      </c>
      <c r="U37" s="2">
        <v>386.56</v>
      </c>
      <c r="V37" s="2">
        <v>0</v>
      </c>
      <c r="W37" s="2">
        <v>113612.38</v>
      </c>
      <c r="X37" s="2">
        <v>113612.38</v>
      </c>
      <c r="Y37" s="2">
        <v>90835.61</v>
      </c>
      <c r="Z37" s="2">
        <v>0</v>
      </c>
      <c r="AA37" s="2">
        <v>0</v>
      </c>
      <c r="AB37" s="2">
        <v>204447.99</v>
      </c>
      <c r="AC37" s="2">
        <v>204447.99</v>
      </c>
      <c r="AD37" s="2">
        <v>4842.93</v>
      </c>
      <c r="AE37" s="2">
        <v>4607.17</v>
      </c>
      <c r="AF37" s="2">
        <v>0</v>
      </c>
      <c r="AG37" s="2">
        <v>0</v>
      </c>
      <c r="AH37" s="2">
        <v>9450.1</v>
      </c>
      <c r="AI37" s="2">
        <v>9450.1</v>
      </c>
      <c r="AJ37" s="2">
        <v>172.74</v>
      </c>
      <c r="AK37" s="2">
        <v>157.46</v>
      </c>
      <c r="AL37" s="2">
        <v>0</v>
      </c>
      <c r="AM37" s="2">
        <v>0</v>
      </c>
      <c r="AN37" s="2">
        <v>330.2</v>
      </c>
      <c r="AO37" s="2">
        <v>330.2</v>
      </c>
      <c r="AP37" s="2">
        <v>5062.45</v>
      </c>
      <c r="AQ37" s="2">
        <v>1387.28</v>
      </c>
      <c r="AR37" s="2">
        <v>0</v>
      </c>
      <c r="AS37" s="2">
        <v>0</v>
      </c>
      <c r="AT37" s="2">
        <v>6449.73</v>
      </c>
      <c r="AU37" s="2">
        <v>6449.73</v>
      </c>
      <c r="AV37" s="2">
        <v>5409.22</v>
      </c>
      <c r="AW37" s="2">
        <v>5410.4</v>
      </c>
      <c r="AX37" s="2">
        <v>0</v>
      </c>
      <c r="AY37" s="2">
        <v>0</v>
      </c>
      <c r="AZ37" s="2">
        <v>10819.62</v>
      </c>
      <c r="BA37" s="2">
        <v>10819.62</v>
      </c>
      <c r="BB37" s="2">
        <v>92.15</v>
      </c>
      <c r="BC37" s="2">
        <v>78.38</v>
      </c>
      <c r="BD37" s="2">
        <v>0</v>
      </c>
      <c r="BE37" s="2">
        <v>0</v>
      </c>
      <c r="BF37" s="2">
        <v>170.53</v>
      </c>
      <c r="BG37" s="2">
        <v>170.53</v>
      </c>
      <c r="BH37" s="2">
        <v>0</v>
      </c>
      <c r="BI37" s="2">
        <v>4941</v>
      </c>
      <c r="BJ37" s="2">
        <v>4941</v>
      </c>
      <c r="BK37" s="2">
        <v>4751.45</v>
      </c>
      <c r="BL37" s="2">
        <v>0</v>
      </c>
      <c r="BM37" s="31">
        <v>0</v>
      </c>
      <c r="BN37" s="31">
        <v>9692.4500000000007</v>
      </c>
      <c r="BO37" s="31">
        <v>9692.4500000000007</v>
      </c>
      <c r="BP37" s="31">
        <v>350.81</v>
      </c>
      <c r="BQ37" s="31">
        <v>353.76</v>
      </c>
      <c r="BR37" s="31">
        <v>0</v>
      </c>
      <c r="BS37" s="31">
        <v>0</v>
      </c>
      <c r="BT37" s="31">
        <v>704.57</v>
      </c>
      <c r="BU37" s="31">
        <v>704.57</v>
      </c>
      <c r="BV37" s="31">
        <v>72.45</v>
      </c>
      <c r="BW37" s="31">
        <v>72.83</v>
      </c>
      <c r="BX37" s="31">
        <v>0</v>
      </c>
      <c r="BY37" s="31">
        <v>0</v>
      </c>
      <c r="BZ37" s="31">
        <v>145.28</v>
      </c>
      <c r="CA37" s="31">
        <v>145.28</v>
      </c>
      <c r="CB37" s="31">
        <v>0</v>
      </c>
      <c r="CC37" s="31">
        <v>1990.18</v>
      </c>
      <c r="CD37" s="31">
        <v>1990.18</v>
      </c>
      <c r="CE37" s="31">
        <v>1928.32</v>
      </c>
      <c r="CF37" s="31">
        <v>0</v>
      </c>
      <c r="CG37" s="31">
        <v>0</v>
      </c>
      <c r="CH37" s="31">
        <v>3918.5</v>
      </c>
      <c r="CI37" s="31">
        <v>3918.5</v>
      </c>
      <c r="CJ37" s="31">
        <v>1370.48</v>
      </c>
      <c r="CK37" s="31">
        <v>1554.68</v>
      </c>
      <c r="CL37" s="31">
        <v>0</v>
      </c>
      <c r="CM37" s="31">
        <v>0</v>
      </c>
      <c r="CN37" s="31">
        <v>2925.16</v>
      </c>
      <c r="CO37" s="31">
        <v>2925.16</v>
      </c>
      <c r="CP37" s="31">
        <v>0</v>
      </c>
      <c r="CQ37" s="31">
        <v>0</v>
      </c>
      <c r="CR37" s="31">
        <v>0</v>
      </c>
      <c r="CS37" s="31">
        <v>0</v>
      </c>
      <c r="CT37" s="31">
        <v>0</v>
      </c>
      <c r="CU37" s="31">
        <v>0</v>
      </c>
      <c r="CV37" s="31">
        <v>0</v>
      </c>
      <c r="CW37" s="31">
        <v>192224.83</v>
      </c>
      <c r="CX37" s="31">
        <v>192224.83</v>
      </c>
      <c r="CY37" s="31">
        <v>148957.84</v>
      </c>
      <c r="CZ37" s="31">
        <v>0</v>
      </c>
      <c r="DA37" s="31">
        <v>0</v>
      </c>
      <c r="DB37" s="31">
        <v>341182.67</v>
      </c>
      <c r="DC37" s="31">
        <v>341182.67</v>
      </c>
      <c r="DD37" s="31">
        <v>0</v>
      </c>
    </row>
    <row r="38" spans="1:108">
      <c r="A38" s="28">
        <v>37</v>
      </c>
      <c r="B38" s="34" t="s">
        <v>74</v>
      </c>
      <c r="C38" s="35" t="s">
        <v>75</v>
      </c>
      <c r="D38" s="1">
        <v>18665.669999999998</v>
      </c>
      <c r="E38" s="1">
        <v>14839.77</v>
      </c>
      <c r="F38" s="1">
        <v>0</v>
      </c>
      <c r="G38" s="1">
        <v>0</v>
      </c>
      <c r="H38" s="1">
        <v>33505.440000000002</v>
      </c>
      <c r="I38" s="1">
        <v>33505.440000000002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56806.2</v>
      </c>
      <c r="X38" s="2">
        <v>56806.2</v>
      </c>
      <c r="Y38" s="2">
        <v>45417.8</v>
      </c>
      <c r="Z38" s="2">
        <v>0</v>
      </c>
      <c r="AA38" s="2">
        <v>0</v>
      </c>
      <c r="AB38" s="2">
        <v>102224</v>
      </c>
      <c r="AC38" s="2">
        <v>102224</v>
      </c>
      <c r="AD38" s="2">
        <v>2421.4699999999998</v>
      </c>
      <c r="AE38" s="2">
        <v>2303.58</v>
      </c>
      <c r="AF38" s="2">
        <v>0</v>
      </c>
      <c r="AG38" s="2">
        <v>0</v>
      </c>
      <c r="AH38" s="2">
        <v>4725.05</v>
      </c>
      <c r="AI38" s="2">
        <v>4725.05</v>
      </c>
      <c r="AJ38" s="2">
        <v>86.37</v>
      </c>
      <c r="AK38" s="2">
        <v>78.73</v>
      </c>
      <c r="AL38" s="2">
        <v>0</v>
      </c>
      <c r="AM38" s="2">
        <v>0</v>
      </c>
      <c r="AN38" s="2">
        <v>165.1</v>
      </c>
      <c r="AO38" s="2">
        <v>165.1</v>
      </c>
      <c r="AP38" s="2">
        <v>2531.23</v>
      </c>
      <c r="AQ38" s="2">
        <v>693.64</v>
      </c>
      <c r="AR38" s="2">
        <v>0</v>
      </c>
      <c r="AS38" s="2">
        <v>0</v>
      </c>
      <c r="AT38" s="2">
        <v>3224.87</v>
      </c>
      <c r="AU38" s="2">
        <v>3224.87</v>
      </c>
      <c r="AV38" s="2">
        <v>2704.61</v>
      </c>
      <c r="AW38" s="2">
        <v>2705.2</v>
      </c>
      <c r="AX38" s="2">
        <v>0</v>
      </c>
      <c r="AY38" s="2">
        <v>0</v>
      </c>
      <c r="AZ38" s="2">
        <v>5409.81</v>
      </c>
      <c r="BA38" s="2">
        <v>5409.81</v>
      </c>
      <c r="BB38" s="2">
        <v>46.08</v>
      </c>
      <c r="BC38" s="2">
        <v>39.19</v>
      </c>
      <c r="BD38" s="2">
        <v>0</v>
      </c>
      <c r="BE38" s="2">
        <v>0</v>
      </c>
      <c r="BF38" s="2">
        <v>85.27</v>
      </c>
      <c r="BG38" s="2">
        <v>85.27</v>
      </c>
      <c r="BH38" s="2">
        <v>0</v>
      </c>
      <c r="BI38" s="2">
        <v>2470.5</v>
      </c>
      <c r="BJ38" s="2">
        <v>2470.5</v>
      </c>
      <c r="BK38" s="2">
        <v>2375.7199999999998</v>
      </c>
      <c r="BL38" s="2">
        <v>0</v>
      </c>
      <c r="BM38" s="31">
        <v>0</v>
      </c>
      <c r="BN38" s="31">
        <v>4846.22</v>
      </c>
      <c r="BO38" s="31">
        <v>4846.22</v>
      </c>
      <c r="BP38" s="31">
        <v>175.4</v>
      </c>
      <c r="BQ38" s="31">
        <v>176.88</v>
      </c>
      <c r="BR38" s="31">
        <v>0</v>
      </c>
      <c r="BS38" s="31">
        <v>0</v>
      </c>
      <c r="BT38" s="31">
        <v>352.28</v>
      </c>
      <c r="BU38" s="31">
        <v>352.28</v>
      </c>
      <c r="BV38" s="31">
        <v>36.229999999999997</v>
      </c>
      <c r="BW38" s="31">
        <v>36.42</v>
      </c>
      <c r="BX38" s="31">
        <v>0</v>
      </c>
      <c r="BY38" s="31">
        <v>0</v>
      </c>
      <c r="BZ38" s="31">
        <v>72.650000000000006</v>
      </c>
      <c r="CA38" s="31">
        <v>72.650000000000006</v>
      </c>
      <c r="CB38" s="31">
        <v>0</v>
      </c>
      <c r="CC38" s="31">
        <v>995.09</v>
      </c>
      <c r="CD38" s="31">
        <v>995.09</v>
      </c>
      <c r="CE38" s="31">
        <v>964.16</v>
      </c>
      <c r="CF38" s="31">
        <v>0</v>
      </c>
      <c r="CG38" s="31">
        <v>0</v>
      </c>
      <c r="CH38" s="31">
        <v>1959.25</v>
      </c>
      <c r="CI38" s="31">
        <v>1959.25</v>
      </c>
      <c r="CJ38" s="31">
        <v>685.23</v>
      </c>
      <c r="CK38" s="31">
        <v>777.34</v>
      </c>
      <c r="CL38" s="31">
        <v>0</v>
      </c>
      <c r="CM38" s="31">
        <v>0</v>
      </c>
      <c r="CN38" s="31">
        <v>1462.57</v>
      </c>
      <c r="CO38" s="31">
        <v>1462.57</v>
      </c>
      <c r="CP38" s="31">
        <v>0</v>
      </c>
      <c r="CQ38" s="31">
        <v>0</v>
      </c>
      <c r="CR38" s="31">
        <v>0</v>
      </c>
      <c r="CS38" s="31">
        <v>0</v>
      </c>
      <c r="CT38" s="31">
        <v>0</v>
      </c>
      <c r="CU38" s="31">
        <v>0</v>
      </c>
      <c r="CV38" s="31">
        <v>0</v>
      </c>
      <c r="CW38" s="31">
        <v>87624.08</v>
      </c>
      <c r="CX38" s="31">
        <v>87624.08</v>
      </c>
      <c r="CY38" s="31">
        <v>70408.429999999993</v>
      </c>
      <c r="CZ38" s="31">
        <v>0</v>
      </c>
      <c r="DA38" s="31">
        <v>0</v>
      </c>
      <c r="DB38" s="31">
        <v>158032.51</v>
      </c>
      <c r="DC38" s="31">
        <v>158032.51</v>
      </c>
      <c r="DD38" s="31">
        <v>0</v>
      </c>
    </row>
    <row r="39" spans="1:108">
      <c r="A39" s="28">
        <v>38</v>
      </c>
      <c r="B39" s="34" t="s">
        <v>76</v>
      </c>
      <c r="C39" s="35" t="s">
        <v>77</v>
      </c>
      <c r="D39" s="1">
        <v>37331.339999999997</v>
      </c>
      <c r="E39" s="1">
        <v>29679.54</v>
      </c>
      <c r="F39" s="1">
        <v>0</v>
      </c>
      <c r="G39" s="1">
        <v>0</v>
      </c>
      <c r="H39" s="1">
        <v>67010.880000000005</v>
      </c>
      <c r="I39" s="1">
        <v>67010.880000000005</v>
      </c>
      <c r="J39" s="1">
        <v>16780.62</v>
      </c>
      <c r="K39" s="1">
        <v>7950.48</v>
      </c>
      <c r="L39" s="1">
        <v>0</v>
      </c>
      <c r="M39" s="1">
        <v>0</v>
      </c>
      <c r="N39" s="1">
        <v>24731.1</v>
      </c>
      <c r="O39" s="1">
        <v>24731.1</v>
      </c>
      <c r="P39" s="1">
        <v>196.08</v>
      </c>
      <c r="Q39" s="2">
        <v>190.48</v>
      </c>
      <c r="R39" s="2">
        <v>0</v>
      </c>
      <c r="S39" s="2">
        <v>0</v>
      </c>
      <c r="T39" s="2">
        <v>386.56</v>
      </c>
      <c r="U39" s="2">
        <v>386.56</v>
      </c>
      <c r="V39" s="2">
        <v>0</v>
      </c>
      <c r="W39" s="2">
        <v>113612.38</v>
      </c>
      <c r="X39" s="2">
        <v>113612.38</v>
      </c>
      <c r="Y39" s="2">
        <v>90835.61</v>
      </c>
      <c r="Z39" s="2">
        <v>0</v>
      </c>
      <c r="AA39" s="2">
        <v>0</v>
      </c>
      <c r="AB39" s="2">
        <v>204447.99</v>
      </c>
      <c r="AC39" s="2">
        <v>204447.99</v>
      </c>
      <c r="AD39" s="2">
        <v>4842.93</v>
      </c>
      <c r="AE39" s="2">
        <v>4607.17</v>
      </c>
      <c r="AF39" s="2">
        <v>0</v>
      </c>
      <c r="AG39" s="2">
        <v>0</v>
      </c>
      <c r="AH39" s="2">
        <v>9450.1</v>
      </c>
      <c r="AI39" s="2">
        <v>9450.1</v>
      </c>
      <c r="AJ39" s="2">
        <v>172.74</v>
      </c>
      <c r="AK39" s="2">
        <v>157.46</v>
      </c>
      <c r="AL39" s="2">
        <v>0</v>
      </c>
      <c r="AM39" s="2">
        <v>0</v>
      </c>
      <c r="AN39" s="2">
        <v>330.2</v>
      </c>
      <c r="AO39" s="2">
        <v>330.2</v>
      </c>
      <c r="AP39" s="2">
        <v>5062.45</v>
      </c>
      <c r="AQ39" s="2">
        <v>1387.28</v>
      </c>
      <c r="AR39" s="2">
        <v>0</v>
      </c>
      <c r="AS39" s="2">
        <v>0</v>
      </c>
      <c r="AT39" s="2">
        <v>6449.73</v>
      </c>
      <c r="AU39" s="2">
        <v>6449.73</v>
      </c>
      <c r="AV39" s="2">
        <v>5409.22</v>
      </c>
      <c r="AW39" s="2">
        <v>5410.4</v>
      </c>
      <c r="AX39" s="2">
        <v>0</v>
      </c>
      <c r="AY39" s="2">
        <v>0</v>
      </c>
      <c r="AZ39" s="2">
        <v>10819.62</v>
      </c>
      <c r="BA39" s="2">
        <v>10819.62</v>
      </c>
      <c r="BB39" s="2">
        <v>92.15</v>
      </c>
      <c r="BC39" s="2">
        <v>78.38</v>
      </c>
      <c r="BD39" s="2">
        <v>0</v>
      </c>
      <c r="BE39" s="2">
        <v>0</v>
      </c>
      <c r="BF39" s="2">
        <v>170.53</v>
      </c>
      <c r="BG39" s="2">
        <v>170.53</v>
      </c>
      <c r="BH39" s="2">
        <v>0</v>
      </c>
      <c r="BI39" s="2">
        <v>4941</v>
      </c>
      <c r="BJ39" s="2">
        <v>4941</v>
      </c>
      <c r="BK39" s="2">
        <v>4751.45</v>
      </c>
      <c r="BL39" s="2">
        <v>0</v>
      </c>
      <c r="BM39" s="31">
        <v>0</v>
      </c>
      <c r="BN39" s="31">
        <v>9692.4500000000007</v>
      </c>
      <c r="BO39" s="31">
        <v>9692.4500000000007</v>
      </c>
      <c r="BP39" s="31">
        <v>350.81</v>
      </c>
      <c r="BQ39" s="31">
        <v>353.76</v>
      </c>
      <c r="BR39" s="31">
        <v>0</v>
      </c>
      <c r="BS39" s="31">
        <v>0</v>
      </c>
      <c r="BT39" s="31">
        <v>704.57</v>
      </c>
      <c r="BU39" s="31">
        <v>704.57</v>
      </c>
      <c r="BV39" s="31">
        <v>72.45</v>
      </c>
      <c r="BW39" s="31">
        <v>72.83</v>
      </c>
      <c r="BX39" s="31">
        <v>0</v>
      </c>
      <c r="BY39" s="31">
        <v>0</v>
      </c>
      <c r="BZ39" s="31">
        <v>145.28</v>
      </c>
      <c r="CA39" s="31">
        <v>145.28</v>
      </c>
      <c r="CB39" s="31">
        <v>0</v>
      </c>
      <c r="CC39" s="31">
        <v>1990.18</v>
      </c>
      <c r="CD39" s="31">
        <v>1990.18</v>
      </c>
      <c r="CE39" s="31">
        <v>1928.32</v>
      </c>
      <c r="CF39" s="31">
        <v>0</v>
      </c>
      <c r="CG39" s="31">
        <v>0</v>
      </c>
      <c r="CH39" s="31">
        <v>3918.5</v>
      </c>
      <c r="CI39" s="31">
        <v>3918.5</v>
      </c>
      <c r="CJ39" s="31">
        <v>1370.48</v>
      </c>
      <c r="CK39" s="31">
        <v>1554.68</v>
      </c>
      <c r="CL39" s="31">
        <v>0</v>
      </c>
      <c r="CM39" s="31">
        <v>0</v>
      </c>
      <c r="CN39" s="31">
        <v>2925.16</v>
      </c>
      <c r="CO39" s="31">
        <v>2925.16</v>
      </c>
      <c r="CP39" s="31">
        <v>0</v>
      </c>
      <c r="CQ39" s="31">
        <v>0</v>
      </c>
      <c r="CR39" s="31">
        <v>0</v>
      </c>
      <c r="CS39" s="31">
        <v>0</v>
      </c>
      <c r="CT39" s="31">
        <v>0</v>
      </c>
      <c r="CU39" s="31">
        <v>0</v>
      </c>
      <c r="CV39" s="31">
        <v>0</v>
      </c>
      <c r="CW39" s="31">
        <v>192224.83</v>
      </c>
      <c r="CX39" s="31">
        <v>192224.83</v>
      </c>
      <c r="CY39" s="31">
        <v>148957.84</v>
      </c>
      <c r="CZ39" s="31">
        <v>0</v>
      </c>
      <c r="DA39" s="31">
        <v>0</v>
      </c>
      <c r="DB39" s="31">
        <v>341182.67</v>
      </c>
      <c r="DC39" s="31">
        <v>341182.67</v>
      </c>
      <c r="DD39" s="31">
        <v>0</v>
      </c>
    </row>
    <row r="40" spans="1:108">
      <c r="A40" s="28">
        <v>39</v>
      </c>
      <c r="B40" s="34" t="s">
        <v>78</v>
      </c>
      <c r="C40" s="33" t="s">
        <v>79</v>
      </c>
      <c r="D40" s="1">
        <v>18665.669999999998</v>
      </c>
      <c r="E40" s="1">
        <v>14839.77</v>
      </c>
      <c r="F40" s="1">
        <v>0</v>
      </c>
      <c r="G40" s="1">
        <v>0</v>
      </c>
      <c r="H40" s="1">
        <v>33505.440000000002</v>
      </c>
      <c r="I40" s="1">
        <v>33505.440000000002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56806.2</v>
      </c>
      <c r="X40" s="2">
        <v>56806.2</v>
      </c>
      <c r="Y40" s="2">
        <v>45417.8</v>
      </c>
      <c r="Z40" s="2">
        <v>0</v>
      </c>
      <c r="AA40" s="2">
        <v>0</v>
      </c>
      <c r="AB40" s="2">
        <v>102224</v>
      </c>
      <c r="AC40" s="2">
        <v>102224</v>
      </c>
      <c r="AD40" s="2">
        <v>2421.4699999999998</v>
      </c>
      <c r="AE40" s="2">
        <v>2303.58</v>
      </c>
      <c r="AF40" s="2">
        <v>0</v>
      </c>
      <c r="AG40" s="2">
        <v>0</v>
      </c>
      <c r="AH40" s="2">
        <v>4725.05</v>
      </c>
      <c r="AI40" s="2">
        <v>4725.05</v>
      </c>
      <c r="AJ40" s="2">
        <v>86.37</v>
      </c>
      <c r="AK40" s="2">
        <v>78.73</v>
      </c>
      <c r="AL40" s="2">
        <v>0</v>
      </c>
      <c r="AM40" s="2">
        <v>0</v>
      </c>
      <c r="AN40" s="2">
        <v>165.1</v>
      </c>
      <c r="AO40" s="2">
        <v>165.1</v>
      </c>
      <c r="AP40" s="2">
        <v>2531.23</v>
      </c>
      <c r="AQ40" s="2">
        <v>693.64</v>
      </c>
      <c r="AR40" s="2">
        <v>0</v>
      </c>
      <c r="AS40" s="2">
        <v>0</v>
      </c>
      <c r="AT40" s="2">
        <v>3224.87</v>
      </c>
      <c r="AU40" s="2">
        <v>3224.87</v>
      </c>
      <c r="AV40" s="2">
        <v>2704.61</v>
      </c>
      <c r="AW40" s="2">
        <v>2705.2</v>
      </c>
      <c r="AX40" s="2">
        <v>0</v>
      </c>
      <c r="AY40" s="2">
        <v>0</v>
      </c>
      <c r="AZ40" s="2">
        <v>5409.81</v>
      </c>
      <c r="BA40" s="2">
        <v>5409.81</v>
      </c>
      <c r="BB40" s="2">
        <v>46.08</v>
      </c>
      <c r="BC40" s="2">
        <v>39.19</v>
      </c>
      <c r="BD40" s="2">
        <v>0</v>
      </c>
      <c r="BE40" s="2">
        <v>0</v>
      </c>
      <c r="BF40" s="2">
        <v>85.27</v>
      </c>
      <c r="BG40" s="2">
        <v>85.27</v>
      </c>
      <c r="BH40" s="2">
        <v>0</v>
      </c>
      <c r="BI40" s="2">
        <v>2470.5</v>
      </c>
      <c r="BJ40" s="2">
        <v>2470.5</v>
      </c>
      <c r="BK40" s="2">
        <v>2375.7199999999998</v>
      </c>
      <c r="BL40" s="2">
        <v>0</v>
      </c>
      <c r="BM40" s="31">
        <v>0</v>
      </c>
      <c r="BN40" s="31">
        <v>4846.22</v>
      </c>
      <c r="BO40" s="31">
        <v>4846.22</v>
      </c>
      <c r="BP40" s="31">
        <v>175.4</v>
      </c>
      <c r="BQ40" s="31">
        <v>176.88</v>
      </c>
      <c r="BR40" s="31">
        <v>0</v>
      </c>
      <c r="BS40" s="31">
        <v>0</v>
      </c>
      <c r="BT40" s="31">
        <v>352.28</v>
      </c>
      <c r="BU40" s="31">
        <v>352.28</v>
      </c>
      <c r="BV40" s="31">
        <v>36.229999999999997</v>
      </c>
      <c r="BW40" s="31">
        <v>36.42</v>
      </c>
      <c r="BX40" s="31">
        <v>0</v>
      </c>
      <c r="BY40" s="31">
        <v>0</v>
      </c>
      <c r="BZ40" s="31">
        <v>72.650000000000006</v>
      </c>
      <c r="CA40" s="31">
        <v>72.650000000000006</v>
      </c>
      <c r="CB40" s="31">
        <v>0</v>
      </c>
      <c r="CC40" s="31">
        <v>995.09</v>
      </c>
      <c r="CD40" s="31">
        <v>995.09</v>
      </c>
      <c r="CE40" s="31">
        <v>964.16</v>
      </c>
      <c r="CF40" s="31">
        <v>0</v>
      </c>
      <c r="CG40" s="31">
        <v>0</v>
      </c>
      <c r="CH40" s="31">
        <v>1959.25</v>
      </c>
      <c r="CI40" s="31">
        <v>1959.25</v>
      </c>
      <c r="CJ40" s="31">
        <v>685.23</v>
      </c>
      <c r="CK40" s="31">
        <v>777.34</v>
      </c>
      <c r="CL40" s="31">
        <v>0</v>
      </c>
      <c r="CM40" s="31">
        <v>0</v>
      </c>
      <c r="CN40" s="31">
        <v>1462.57</v>
      </c>
      <c r="CO40" s="31">
        <v>1462.57</v>
      </c>
      <c r="CP40" s="31">
        <v>0</v>
      </c>
      <c r="CQ40" s="31">
        <v>0</v>
      </c>
      <c r="CR40" s="31">
        <v>0</v>
      </c>
      <c r="CS40" s="31">
        <v>0</v>
      </c>
      <c r="CT40" s="31">
        <v>0</v>
      </c>
      <c r="CU40" s="31">
        <v>0</v>
      </c>
      <c r="CV40" s="31">
        <v>0</v>
      </c>
      <c r="CW40" s="31">
        <v>87624.08</v>
      </c>
      <c r="CX40" s="31">
        <v>87624.08</v>
      </c>
      <c r="CY40" s="31">
        <v>70408.429999999993</v>
      </c>
      <c r="CZ40" s="31">
        <v>0</v>
      </c>
      <c r="DA40" s="31">
        <v>0</v>
      </c>
      <c r="DB40" s="31">
        <v>158032.51</v>
      </c>
      <c r="DC40" s="31">
        <v>158032.51</v>
      </c>
      <c r="DD40" s="31">
        <v>0</v>
      </c>
    </row>
    <row r="41" spans="1:108">
      <c r="A41" s="28">
        <v>40</v>
      </c>
      <c r="B41" s="34" t="s">
        <v>80</v>
      </c>
      <c r="C41" s="35" t="s">
        <v>81</v>
      </c>
      <c r="D41" s="1">
        <v>18665.669999999998</v>
      </c>
      <c r="E41" s="1">
        <v>14839.77</v>
      </c>
      <c r="F41" s="1">
        <v>0</v>
      </c>
      <c r="G41" s="1">
        <v>0</v>
      </c>
      <c r="H41" s="1">
        <v>33505.440000000002</v>
      </c>
      <c r="I41" s="1">
        <v>33505.440000000002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56806.2</v>
      </c>
      <c r="X41" s="2">
        <v>56806.2</v>
      </c>
      <c r="Y41" s="2">
        <v>45417.8</v>
      </c>
      <c r="Z41" s="2">
        <v>0</v>
      </c>
      <c r="AA41" s="2">
        <v>0</v>
      </c>
      <c r="AB41" s="2">
        <v>102224</v>
      </c>
      <c r="AC41" s="2">
        <v>102224</v>
      </c>
      <c r="AD41" s="2">
        <v>2421.4699999999998</v>
      </c>
      <c r="AE41" s="2">
        <v>2303.58</v>
      </c>
      <c r="AF41" s="2">
        <v>0</v>
      </c>
      <c r="AG41" s="2">
        <v>0</v>
      </c>
      <c r="AH41" s="2">
        <v>4725.05</v>
      </c>
      <c r="AI41" s="2">
        <v>4725.05</v>
      </c>
      <c r="AJ41" s="2">
        <v>86.37</v>
      </c>
      <c r="AK41" s="2">
        <v>78.73</v>
      </c>
      <c r="AL41" s="2">
        <v>0</v>
      </c>
      <c r="AM41" s="2">
        <v>0</v>
      </c>
      <c r="AN41" s="2">
        <v>165.1</v>
      </c>
      <c r="AO41" s="2">
        <v>165.1</v>
      </c>
      <c r="AP41" s="2">
        <v>2531.23</v>
      </c>
      <c r="AQ41" s="2">
        <v>693.64</v>
      </c>
      <c r="AR41" s="2">
        <v>0</v>
      </c>
      <c r="AS41" s="2">
        <v>0</v>
      </c>
      <c r="AT41" s="2">
        <v>3224.87</v>
      </c>
      <c r="AU41" s="2">
        <v>3224.87</v>
      </c>
      <c r="AV41" s="2">
        <v>2704.61</v>
      </c>
      <c r="AW41" s="2">
        <v>2705.2</v>
      </c>
      <c r="AX41" s="2">
        <v>0</v>
      </c>
      <c r="AY41" s="2">
        <v>0</v>
      </c>
      <c r="AZ41" s="2">
        <v>5409.81</v>
      </c>
      <c r="BA41" s="2">
        <v>5409.81</v>
      </c>
      <c r="BB41" s="2">
        <v>46.08</v>
      </c>
      <c r="BC41" s="2">
        <v>39.19</v>
      </c>
      <c r="BD41" s="2">
        <v>0</v>
      </c>
      <c r="BE41" s="2">
        <v>0</v>
      </c>
      <c r="BF41" s="2">
        <v>85.27</v>
      </c>
      <c r="BG41" s="2">
        <v>85.27</v>
      </c>
      <c r="BH41" s="2">
        <v>0</v>
      </c>
      <c r="BI41" s="2">
        <v>2470.5</v>
      </c>
      <c r="BJ41" s="2">
        <v>2470.5</v>
      </c>
      <c r="BK41" s="2">
        <v>2375.7199999999998</v>
      </c>
      <c r="BL41" s="2">
        <v>0</v>
      </c>
      <c r="BM41" s="31">
        <v>0</v>
      </c>
      <c r="BN41" s="31">
        <v>4846.22</v>
      </c>
      <c r="BO41" s="31">
        <v>4846.22</v>
      </c>
      <c r="BP41" s="31">
        <v>175.4</v>
      </c>
      <c r="BQ41" s="31">
        <v>176.88</v>
      </c>
      <c r="BR41" s="31">
        <v>0</v>
      </c>
      <c r="BS41" s="31">
        <v>0</v>
      </c>
      <c r="BT41" s="31">
        <v>352.28</v>
      </c>
      <c r="BU41" s="31">
        <v>352.28</v>
      </c>
      <c r="BV41" s="31">
        <v>36.229999999999997</v>
      </c>
      <c r="BW41" s="31">
        <v>36.42</v>
      </c>
      <c r="BX41" s="31">
        <v>0</v>
      </c>
      <c r="BY41" s="31">
        <v>0</v>
      </c>
      <c r="BZ41" s="31">
        <v>72.650000000000006</v>
      </c>
      <c r="CA41" s="31">
        <v>72.650000000000006</v>
      </c>
      <c r="CB41" s="31">
        <v>0</v>
      </c>
      <c r="CC41" s="31">
        <v>995.09</v>
      </c>
      <c r="CD41" s="31">
        <v>995.09</v>
      </c>
      <c r="CE41" s="31">
        <v>964.16</v>
      </c>
      <c r="CF41" s="31">
        <v>0</v>
      </c>
      <c r="CG41" s="31">
        <v>0</v>
      </c>
      <c r="CH41" s="31">
        <v>1959.25</v>
      </c>
      <c r="CI41" s="31">
        <v>1959.25</v>
      </c>
      <c r="CJ41" s="31">
        <v>685.23</v>
      </c>
      <c r="CK41" s="31">
        <v>777.34</v>
      </c>
      <c r="CL41" s="31">
        <v>0</v>
      </c>
      <c r="CM41" s="31">
        <v>0</v>
      </c>
      <c r="CN41" s="31">
        <v>1462.57</v>
      </c>
      <c r="CO41" s="31">
        <v>1462.57</v>
      </c>
      <c r="CP41" s="31">
        <v>0</v>
      </c>
      <c r="CQ41" s="31">
        <v>0</v>
      </c>
      <c r="CR41" s="31">
        <v>0</v>
      </c>
      <c r="CS41" s="31">
        <v>0</v>
      </c>
      <c r="CT41" s="31">
        <v>0</v>
      </c>
      <c r="CU41" s="31">
        <v>0</v>
      </c>
      <c r="CV41" s="31">
        <v>0</v>
      </c>
      <c r="CW41" s="31">
        <v>87624.08</v>
      </c>
      <c r="CX41" s="31">
        <v>87624.08</v>
      </c>
      <c r="CY41" s="31">
        <v>70408.429999999993</v>
      </c>
      <c r="CZ41" s="31">
        <v>0</v>
      </c>
      <c r="DA41" s="31">
        <v>0</v>
      </c>
      <c r="DB41" s="31">
        <v>158032.51</v>
      </c>
      <c r="DC41" s="31">
        <v>158032.51</v>
      </c>
      <c r="DD41" s="31">
        <v>0</v>
      </c>
    </row>
    <row r="42" spans="1:108">
      <c r="A42" s="28">
        <v>41</v>
      </c>
      <c r="B42" s="34" t="s">
        <v>82</v>
      </c>
      <c r="C42" s="35" t="s">
        <v>83</v>
      </c>
      <c r="D42" s="1">
        <v>18665.669999999998</v>
      </c>
      <c r="E42" s="1">
        <v>14839.77</v>
      </c>
      <c r="F42" s="1">
        <v>0</v>
      </c>
      <c r="G42" s="1">
        <v>0</v>
      </c>
      <c r="H42" s="1">
        <v>33505.440000000002</v>
      </c>
      <c r="I42" s="1">
        <v>33505.440000000002</v>
      </c>
      <c r="J42" s="1">
        <v>8390.2999999999993</v>
      </c>
      <c r="K42" s="1">
        <v>3975.24</v>
      </c>
      <c r="L42" s="1">
        <v>0</v>
      </c>
      <c r="M42" s="1">
        <v>0</v>
      </c>
      <c r="N42" s="1">
        <v>12365.54</v>
      </c>
      <c r="O42" s="1">
        <v>12365.54</v>
      </c>
      <c r="P42" s="1">
        <v>98.04</v>
      </c>
      <c r="Q42" s="2">
        <v>95.24</v>
      </c>
      <c r="R42" s="2">
        <v>0</v>
      </c>
      <c r="S42" s="2">
        <v>0</v>
      </c>
      <c r="T42" s="2">
        <v>193.28</v>
      </c>
      <c r="U42" s="2">
        <v>193.28</v>
      </c>
      <c r="V42" s="2">
        <v>0</v>
      </c>
      <c r="W42" s="2">
        <v>56806.2</v>
      </c>
      <c r="X42" s="2">
        <v>56806.2</v>
      </c>
      <c r="Y42" s="2">
        <v>45417.8</v>
      </c>
      <c r="Z42" s="2">
        <v>0</v>
      </c>
      <c r="AA42" s="2">
        <v>0</v>
      </c>
      <c r="AB42" s="2">
        <v>102224</v>
      </c>
      <c r="AC42" s="2">
        <v>102224</v>
      </c>
      <c r="AD42" s="2">
        <v>2421.4699999999998</v>
      </c>
      <c r="AE42" s="2">
        <v>2303.58</v>
      </c>
      <c r="AF42" s="2">
        <v>0</v>
      </c>
      <c r="AG42" s="2">
        <v>0</v>
      </c>
      <c r="AH42" s="2">
        <v>4725.05</v>
      </c>
      <c r="AI42" s="2">
        <v>4725.05</v>
      </c>
      <c r="AJ42" s="2">
        <v>86.37</v>
      </c>
      <c r="AK42" s="2">
        <v>78.73</v>
      </c>
      <c r="AL42" s="2">
        <v>0</v>
      </c>
      <c r="AM42" s="2">
        <v>0</v>
      </c>
      <c r="AN42" s="2">
        <v>165.1</v>
      </c>
      <c r="AO42" s="2">
        <v>165.1</v>
      </c>
      <c r="AP42" s="2">
        <v>2531.23</v>
      </c>
      <c r="AQ42" s="2">
        <v>693.64</v>
      </c>
      <c r="AR42" s="2">
        <v>0</v>
      </c>
      <c r="AS42" s="2">
        <v>0</v>
      </c>
      <c r="AT42" s="2">
        <v>3224.87</v>
      </c>
      <c r="AU42" s="2">
        <v>3224.87</v>
      </c>
      <c r="AV42" s="2">
        <v>2704.61</v>
      </c>
      <c r="AW42" s="2">
        <v>2705.2</v>
      </c>
      <c r="AX42" s="2">
        <v>0</v>
      </c>
      <c r="AY42" s="2">
        <v>0</v>
      </c>
      <c r="AZ42" s="2">
        <v>5409.81</v>
      </c>
      <c r="BA42" s="2">
        <v>5409.81</v>
      </c>
      <c r="BB42" s="2">
        <v>46.08</v>
      </c>
      <c r="BC42" s="2">
        <v>39.19</v>
      </c>
      <c r="BD42" s="2">
        <v>0</v>
      </c>
      <c r="BE42" s="2">
        <v>0</v>
      </c>
      <c r="BF42" s="2">
        <v>85.27</v>
      </c>
      <c r="BG42" s="2">
        <v>85.27</v>
      </c>
      <c r="BH42" s="2">
        <v>0</v>
      </c>
      <c r="BI42" s="2">
        <v>2470.5</v>
      </c>
      <c r="BJ42" s="2">
        <v>2470.5</v>
      </c>
      <c r="BK42" s="2">
        <v>2375.7199999999998</v>
      </c>
      <c r="BL42" s="2">
        <v>0</v>
      </c>
      <c r="BM42" s="31">
        <v>0</v>
      </c>
      <c r="BN42" s="31">
        <v>4846.22</v>
      </c>
      <c r="BO42" s="31">
        <v>4846.22</v>
      </c>
      <c r="BP42" s="31">
        <v>175.4</v>
      </c>
      <c r="BQ42" s="31">
        <v>176.88</v>
      </c>
      <c r="BR42" s="31">
        <v>0</v>
      </c>
      <c r="BS42" s="31">
        <v>0</v>
      </c>
      <c r="BT42" s="31">
        <v>352.28</v>
      </c>
      <c r="BU42" s="31">
        <v>352.28</v>
      </c>
      <c r="BV42" s="31">
        <v>36.229999999999997</v>
      </c>
      <c r="BW42" s="31">
        <v>36.42</v>
      </c>
      <c r="BX42" s="31">
        <v>0</v>
      </c>
      <c r="BY42" s="31">
        <v>0</v>
      </c>
      <c r="BZ42" s="31">
        <v>72.650000000000006</v>
      </c>
      <c r="CA42" s="31">
        <v>72.650000000000006</v>
      </c>
      <c r="CB42" s="31">
        <v>0</v>
      </c>
      <c r="CC42" s="31">
        <v>995.09</v>
      </c>
      <c r="CD42" s="31">
        <v>995.09</v>
      </c>
      <c r="CE42" s="31">
        <v>964.16</v>
      </c>
      <c r="CF42" s="31">
        <v>0</v>
      </c>
      <c r="CG42" s="31">
        <v>0</v>
      </c>
      <c r="CH42" s="31">
        <v>1959.25</v>
      </c>
      <c r="CI42" s="31">
        <v>1959.25</v>
      </c>
      <c r="CJ42" s="31">
        <v>685.23</v>
      </c>
      <c r="CK42" s="31">
        <v>777.34</v>
      </c>
      <c r="CL42" s="31">
        <v>0</v>
      </c>
      <c r="CM42" s="31">
        <v>0</v>
      </c>
      <c r="CN42" s="31">
        <v>1462.57</v>
      </c>
      <c r="CO42" s="31">
        <v>1462.57</v>
      </c>
      <c r="CP42" s="31">
        <v>0</v>
      </c>
      <c r="CQ42" s="31">
        <v>0</v>
      </c>
      <c r="CR42" s="31">
        <v>0</v>
      </c>
      <c r="CS42" s="31">
        <v>0</v>
      </c>
      <c r="CT42" s="31">
        <v>0</v>
      </c>
      <c r="CU42" s="31">
        <v>0</v>
      </c>
      <c r="CV42" s="31">
        <v>0</v>
      </c>
      <c r="CW42" s="31">
        <v>96112.42</v>
      </c>
      <c r="CX42" s="31">
        <v>96112.42</v>
      </c>
      <c r="CY42" s="31">
        <v>74478.91</v>
      </c>
      <c r="CZ42" s="31">
        <v>0</v>
      </c>
      <c r="DA42" s="31">
        <v>0</v>
      </c>
      <c r="DB42" s="31">
        <v>170591.33</v>
      </c>
      <c r="DC42" s="31">
        <v>170591.33</v>
      </c>
      <c r="DD42" s="31">
        <v>0</v>
      </c>
    </row>
    <row r="43" spans="1:108">
      <c r="A43" s="28">
        <v>42</v>
      </c>
      <c r="B43" s="34" t="s">
        <v>84</v>
      </c>
      <c r="C43" s="35" t="s">
        <v>85</v>
      </c>
      <c r="D43" s="1">
        <v>18665.669999999998</v>
      </c>
      <c r="E43" s="1">
        <v>14839.77</v>
      </c>
      <c r="F43" s="1">
        <v>0</v>
      </c>
      <c r="G43" s="1">
        <v>0</v>
      </c>
      <c r="H43" s="1">
        <v>33505.440000000002</v>
      </c>
      <c r="I43" s="1">
        <v>33505.440000000002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56806.2</v>
      </c>
      <c r="X43" s="2">
        <v>56806.2</v>
      </c>
      <c r="Y43" s="2">
        <v>45417.8</v>
      </c>
      <c r="Z43" s="2">
        <v>0</v>
      </c>
      <c r="AA43" s="2">
        <v>0</v>
      </c>
      <c r="AB43" s="2">
        <v>102224</v>
      </c>
      <c r="AC43" s="2">
        <v>102224</v>
      </c>
      <c r="AD43" s="2">
        <v>2421.4699999999998</v>
      </c>
      <c r="AE43" s="2">
        <v>2303.58</v>
      </c>
      <c r="AF43" s="2">
        <v>0</v>
      </c>
      <c r="AG43" s="2">
        <v>0</v>
      </c>
      <c r="AH43" s="2">
        <v>4725.05</v>
      </c>
      <c r="AI43" s="2">
        <v>4725.05</v>
      </c>
      <c r="AJ43" s="2">
        <v>86.37</v>
      </c>
      <c r="AK43" s="2">
        <v>78.73</v>
      </c>
      <c r="AL43" s="2">
        <v>0</v>
      </c>
      <c r="AM43" s="2">
        <v>0</v>
      </c>
      <c r="AN43" s="2">
        <v>165.1</v>
      </c>
      <c r="AO43" s="2">
        <v>165.1</v>
      </c>
      <c r="AP43" s="2">
        <v>2531.23</v>
      </c>
      <c r="AQ43" s="2">
        <v>693.64</v>
      </c>
      <c r="AR43" s="2">
        <v>0</v>
      </c>
      <c r="AS43" s="2">
        <v>0</v>
      </c>
      <c r="AT43" s="2">
        <v>3224.87</v>
      </c>
      <c r="AU43" s="2">
        <v>3224.87</v>
      </c>
      <c r="AV43" s="2">
        <v>2704.61</v>
      </c>
      <c r="AW43" s="2">
        <v>2705.2</v>
      </c>
      <c r="AX43" s="2">
        <v>0</v>
      </c>
      <c r="AY43" s="2">
        <v>0</v>
      </c>
      <c r="AZ43" s="2">
        <v>5409.81</v>
      </c>
      <c r="BA43" s="2">
        <v>5409.81</v>
      </c>
      <c r="BB43" s="2">
        <v>46.08</v>
      </c>
      <c r="BC43" s="2">
        <v>39.19</v>
      </c>
      <c r="BD43" s="2">
        <v>0</v>
      </c>
      <c r="BE43" s="2">
        <v>0</v>
      </c>
      <c r="BF43" s="2">
        <v>85.27</v>
      </c>
      <c r="BG43" s="2">
        <v>85.27</v>
      </c>
      <c r="BH43" s="2">
        <v>0</v>
      </c>
      <c r="BI43" s="2">
        <v>2470.5</v>
      </c>
      <c r="BJ43" s="2">
        <v>2470.5</v>
      </c>
      <c r="BK43" s="2">
        <v>2375.7199999999998</v>
      </c>
      <c r="BL43" s="2">
        <v>0</v>
      </c>
      <c r="BM43" s="31">
        <v>0</v>
      </c>
      <c r="BN43" s="31">
        <v>4846.22</v>
      </c>
      <c r="BO43" s="31">
        <v>4846.22</v>
      </c>
      <c r="BP43" s="31">
        <v>175.4</v>
      </c>
      <c r="BQ43" s="31">
        <v>176.88</v>
      </c>
      <c r="BR43" s="31">
        <v>0</v>
      </c>
      <c r="BS43" s="31">
        <v>0</v>
      </c>
      <c r="BT43" s="31">
        <v>352.28</v>
      </c>
      <c r="BU43" s="31">
        <v>352.28</v>
      </c>
      <c r="BV43" s="31">
        <v>36.229999999999997</v>
      </c>
      <c r="BW43" s="31">
        <v>36.42</v>
      </c>
      <c r="BX43" s="31">
        <v>0</v>
      </c>
      <c r="BY43" s="31">
        <v>0</v>
      </c>
      <c r="BZ43" s="31">
        <v>72.650000000000006</v>
      </c>
      <c r="CA43" s="31">
        <v>72.650000000000006</v>
      </c>
      <c r="CB43" s="31">
        <v>0</v>
      </c>
      <c r="CC43" s="31">
        <v>995.09</v>
      </c>
      <c r="CD43" s="31">
        <v>995.09</v>
      </c>
      <c r="CE43" s="31">
        <v>964.16</v>
      </c>
      <c r="CF43" s="31">
        <v>0</v>
      </c>
      <c r="CG43" s="31">
        <v>0</v>
      </c>
      <c r="CH43" s="31">
        <v>1959.25</v>
      </c>
      <c r="CI43" s="31">
        <v>1959.25</v>
      </c>
      <c r="CJ43" s="31">
        <v>685.23</v>
      </c>
      <c r="CK43" s="31">
        <v>777.34</v>
      </c>
      <c r="CL43" s="31">
        <v>0</v>
      </c>
      <c r="CM43" s="31">
        <v>0</v>
      </c>
      <c r="CN43" s="31">
        <v>1462.57</v>
      </c>
      <c r="CO43" s="31">
        <v>1462.57</v>
      </c>
      <c r="CP43" s="31">
        <v>0</v>
      </c>
      <c r="CQ43" s="31">
        <v>0</v>
      </c>
      <c r="CR43" s="31">
        <v>0</v>
      </c>
      <c r="CS43" s="31">
        <v>0</v>
      </c>
      <c r="CT43" s="31">
        <v>0</v>
      </c>
      <c r="CU43" s="31">
        <v>0</v>
      </c>
      <c r="CV43" s="31">
        <v>0</v>
      </c>
      <c r="CW43" s="31">
        <v>87624.08</v>
      </c>
      <c r="CX43" s="31">
        <v>87624.08</v>
      </c>
      <c r="CY43" s="31">
        <v>70408.429999999993</v>
      </c>
      <c r="CZ43" s="31">
        <v>0</v>
      </c>
      <c r="DA43" s="31">
        <v>0</v>
      </c>
      <c r="DB43" s="31">
        <v>158032.51</v>
      </c>
      <c r="DC43" s="31">
        <v>158032.51</v>
      </c>
      <c r="DD43" s="31">
        <v>0</v>
      </c>
    </row>
    <row r="44" spans="1:108">
      <c r="A44" s="28">
        <v>43</v>
      </c>
      <c r="B44" s="34" t="s">
        <v>86</v>
      </c>
      <c r="C44" s="35" t="s">
        <v>87</v>
      </c>
      <c r="D44" s="1">
        <v>18665.669999999998</v>
      </c>
      <c r="E44" s="1">
        <v>14839.77</v>
      </c>
      <c r="F44" s="1">
        <v>0</v>
      </c>
      <c r="G44" s="1">
        <v>0</v>
      </c>
      <c r="H44" s="1">
        <v>33505.440000000002</v>
      </c>
      <c r="I44" s="1">
        <v>33505.440000000002</v>
      </c>
      <c r="J44" s="1">
        <v>8390.2999999999993</v>
      </c>
      <c r="K44" s="1">
        <v>3975.24</v>
      </c>
      <c r="L44" s="1">
        <v>0</v>
      </c>
      <c r="M44" s="1">
        <v>0</v>
      </c>
      <c r="N44" s="1">
        <v>12365.54</v>
      </c>
      <c r="O44" s="1">
        <v>12365.54</v>
      </c>
      <c r="P44" s="1">
        <v>98.04</v>
      </c>
      <c r="Q44" s="2">
        <v>95.24</v>
      </c>
      <c r="R44" s="2">
        <v>0</v>
      </c>
      <c r="S44" s="2">
        <v>0</v>
      </c>
      <c r="T44" s="2">
        <v>193.28</v>
      </c>
      <c r="U44" s="2">
        <v>193.28</v>
      </c>
      <c r="V44" s="2">
        <v>0</v>
      </c>
      <c r="W44" s="2">
        <v>56806.2</v>
      </c>
      <c r="X44" s="2">
        <v>56806.2</v>
      </c>
      <c r="Y44" s="2">
        <v>45417.8</v>
      </c>
      <c r="Z44" s="2">
        <v>0</v>
      </c>
      <c r="AA44" s="2">
        <v>0</v>
      </c>
      <c r="AB44" s="2">
        <v>102224</v>
      </c>
      <c r="AC44" s="2">
        <v>102224</v>
      </c>
      <c r="AD44" s="2">
        <v>2421.4699999999998</v>
      </c>
      <c r="AE44" s="2">
        <v>2303.58</v>
      </c>
      <c r="AF44" s="2">
        <v>0</v>
      </c>
      <c r="AG44" s="2">
        <v>0</v>
      </c>
      <c r="AH44" s="2">
        <v>4725.05</v>
      </c>
      <c r="AI44" s="2">
        <v>4725.05</v>
      </c>
      <c r="AJ44" s="2">
        <v>86.37</v>
      </c>
      <c r="AK44" s="2">
        <v>78.73</v>
      </c>
      <c r="AL44" s="2">
        <v>0</v>
      </c>
      <c r="AM44" s="2">
        <v>0</v>
      </c>
      <c r="AN44" s="2">
        <v>165.1</v>
      </c>
      <c r="AO44" s="2">
        <v>165.1</v>
      </c>
      <c r="AP44" s="2">
        <v>2531.23</v>
      </c>
      <c r="AQ44" s="2">
        <v>693.64</v>
      </c>
      <c r="AR44" s="2">
        <v>0</v>
      </c>
      <c r="AS44" s="2">
        <v>0</v>
      </c>
      <c r="AT44" s="2">
        <v>3224.87</v>
      </c>
      <c r="AU44" s="2">
        <v>3224.87</v>
      </c>
      <c r="AV44" s="2">
        <v>2704.61</v>
      </c>
      <c r="AW44" s="2">
        <v>2705.2</v>
      </c>
      <c r="AX44" s="2">
        <v>0</v>
      </c>
      <c r="AY44" s="2">
        <v>0</v>
      </c>
      <c r="AZ44" s="2">
        <v>5409.81</v>
      </c>
      <c r="BA44" s="2">
        <v>5409.81</v>
      </c>
      <c r="BB44" s="2">
        <v>46.08</v>
      </c>
      <c r="BC44" s="2">
        <v>39.19</v>
      </c>
      <c r="BD44" s="2">
        <v>0</v>
      </c>
      <c r="BE44" s="2">
        <v>0</v>
      </c>
      <c r="BF44" s="2">
        <v>85.27</v>
      </c>
      <c r="BG44" s="2">
        <v>85.27</v>
      </c>
      <c r="BH44" s="2">
        <v>0</v>
      </c>
      <c r="BI44" s="2">
        <v>2470.5</v>
      </c>
      <c r="BJ44" s="2">
        <v>2470.5</v>
      </c>
      <c r="BK44" s="2">
        <v>2375.7199999999998</v>
      </c>
      <c r="BL44" s="2">
        <v>0</v>
      </c>
      <c r="BM44" s="31">
        <v>0</v>
      </c>
      <c r="BN44" s="31">
        <v>4846.22</v>
      </c>
      <c r="BO44" s="31">
        <v>4846.22</v>
      </c>
      <c r="BP44" s="31">
        <v>175.4</v>
      </c>
      <c r="BQ44" s="31">
        <v>176.88</v>
      </c>
      <c r="BR44" s="31">
        <v>0</v>
      </c>
      <c r="BS44" s="31">
        <v>0</v>
      </c>
      <c r="BT44" s="31">
        <v>352.28</v>
      </c>
      <c r="BU44" s="31">
        <v>352.28</v>
      </c>
      <c r="BV44" s="31">
        <v>36.229999999999997</v>
      </c>
      <c r="BW44" s="31">
        <v>36.42</v>
      </c>
      <c r="BX44" s="31">
        <v>0</v>
      </c>
      <c r="BY44" s="31">
        <v>0</v>
      </c>
      <c r="BZ44" s="31">
        <v>72.650000000000006</v>
      </c>
      <c r="CA44" s="31">
        <v>72.650000000000006</v>
      </c>
      <c r="CB44" s="31">
        <v>0</v>
      </c>
      <c r="CC44" s="31">
        <v>995.09</v>
      </c>
      <c r="CD44" s="31">
        <v>995.09</v>
      </c>
      <c r="CE44" s="31">
        <v>964.16</v>
      </c>
      <c r="CF44" s="31">
        <v>0</v>
      </c>
      <c r="CG44" s="31">
        <v>0</v>
      </c>
      <c r="CH44" s="31">
        <v>1959.25</v>
      </c>
      <c r="CI44" s="31">
        <v>1959.25</v>
      </c>
      <c r="CJ44" s="31">
        <v>685.23</v>
      </c>
      <c r="CK44" s="31">
        <v>777.34</v>
      </c>
      <c r="CL44" s="31">
        <v>0</v>
      </c>
      <c r="CM44" s="31">
        <v>0</v>
      </c>
      <c r="CN44" s="31">
        <v>1462.57</v>
      </c>
      <c r="CO44" s="31">
        <v>1462.57</v>
      </c>
      <c r="CP44" s="31">
        <v>0</v>
      </c>
      <c r="CQ44" s="31">
        <v>0</v>
      </c>
      <c r="CR44" s="31">
        <v>0</v>
      </c>
      <c r="CS44" s="31">
        <v>0</v>
      </c>
      <c r="CT44" s="31">
        <v>0</v>
      </c>
      <c r="CU44" s="31">
        <v>0</v>
      </c>
      <c r="CV44" s="31">
        <v>0</v>
      </c>
      <c r="CW44" s="31">
        <v>96112.42</v>
      </c>
      <c r="CX44" s="31">
        <v>96112.42</v>
      </c>
      <c r="CY44" s="31">
        <v>74478.91</v>
      </c>
      <c r="CZ44" s="31">
        <v>0</v>
      </c>
      <c r="DA44" s="31">
        <v>0</v>
      </c>
      <c r="DB44" s="31">
        <v>170591.33</v>
      </c>
      <c r="DC44" s="31">
        <v>170591.33</v>
      </c>
      <c r="DD44" s="31">
        <v>0</v>
      </c>
    </row>
    <row r="45" spans="1:108">
      <c r="A45" s="28">
        <v>44</v>
      </c>
      <c r="B45" s="34" t="s">
        <v>88</v>
      </c>
      <c r="C45" s="35" t="s">
        <v>89</v>
      </c>
      <c r="D45" s="1">
        <v>18665.669999999998</v>
      </c>
      <c r="E45" s="1">
        <v>14839.77</v>
      </c>
      <c r="F45" s="1">
        <v>0</v>
      </c>
      <c r="G45" s="1">
        <v>0</v>
      </c>
      <c r="H45" s="1">
        <v>33505.440000000002</v>
      </c>
      <c r="I45" s="1">
        <v>33505.440000000002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56806.2</v>
      </c>
      <c r="X45" s="2">
        <v>56806.2</v>
      </c>
      <c r="Y45" s="2">
        <v>45417.8</v>
      </c>
      <c r="Z45" s="2">
        <v>0</v>
      </c>
      <c r="AA45" s="2">
        <v>0</v>
      </c>
      <c r="AB45" s="2">
        <v>102224</v>
      </c>
      <c r="AC45" s="2">
        <v>102224</v>
      </c>
      <c r="AD45" s="2">
        <v>2421.4699999999998</v>
      </c>
      <c r="AE45" s="2">
        <v>2303.58</v>
      </c>
      <c r="AF45" s="2">
        <v>0</v>
      </c>
      <c r="AG45" s="2">
        <v>0</v>
      </c>
      <c r="AH45" s="2">
        <v>4725.05</v>
      </c>
      <c r="AI45" s="2">
        <v>4725.05</v>
      </c>
      <c r="AJ45" s="2">
        <v>86.37</v>
      </c>
      <c r="AK45" s="2">
        <v>78.73</v>
      </c>
      <c r="AL45" s="2">
        <v>0</v>
      </c>
      <c r="AM45" s="2">
        <v>0</v>
      </c>
      <c r="AN45" s="2">
        <v>165.1</v>
      </c>
      <c r="AO45" s="2">
        <v>165.1</v>
      </c>
      <c r="AP45" s="2">
        <v>2531.23</v>
      </c>
      <c r="AQ45" s="2">
        <v>693.64</v>
      </c>
      <c r="AR45" s="2">
        <v>0</v>
      </c>
      <c r="AS45" s="2">
        <v>0</v>
      </c>
      <c r="AT45" s="2">
        <v>3224.87</v>
      </c>
      <c r="AU45" s="2">
        <v>3224.87</v>
      </c>
      <c r="AV45" s="2">
        <v>2704.61</v>
      </c>
      <c r="AW45" s="2">
        <v>2705.2</v>
      </c>
      <c r="AX45" s="2">
        <v>0</v>
      </c>
      <c r="AY45" s="2">
        <v>0</v>
      </c>
      <c r="AZ45" s="2">
        <v>5409.81</v>
      </c>
      <c r="BA45" s="2">
        <v>5409.81</v>
      </c>
      <c r="BB45" s="2">
        <v>46.08</v>
      </c>
      <c r="BC45" s="2">
        <v>39.19</v>
      </c>
      <c r="BD45" s="2">
        <v>0</v>
      </c>
      <c r="BE45" s="2">
        <v>0</v>
      </c>
      <c r="BF45" s="2">
        <v>85.27</v>
      </c>
      <c r="BG45" s="2">
        <v>85.27</v>
      </c>
      <c r="BH45" s="2">
        <v>0</v>
      </c>
      <c r="BI45" s="2">
        <v>2470.5</v>
      </c>
      <c r="BJ45" s="2">
        <v>2470.5</v>
      </c>
      <c r="BK45" s="2">
        <v>2375.7199999999998</v>
      </c>
      <c r="BL45" s="2">
        <v>0</v>
      </c>
      <c r="BM45" s="31">
        <v>0</v>
      </c>
      <c r="BN45" s="31">
        <v>4846.22</v>
      </c>
      <c r="BO45" s="31">
        <v>4846.22</v>
      </c>
      <c r="BP45" s="31">
        <v>175.4</v>
      </c>
      <c r="BQ45" s="31">
        <v>176.88</v>
      </c>
      <c r="BR45" s="31">
        <v>0</v>
      </c>
      <c r="BS45" s="31">
        <v>0</v>
      </c>
      <c r="BT45" s="31">
        <v>352.28</v>
      </c>
      <c r="BU45" s="31">
        <v>352.28</v>
      </c>
      <c r="BV45" s="31">
        <v>36.229999999999997</v>
      </c>
      <c r="BW45" s="31">
        <v>36.42</v>
      </c>
      <c r="BX45" s="31">
        <v>0</v>
      </c>
      <c r="BY45" s="31">
        <v>0</v>
      </c>
      <c r="BZ45" s="31">
        <v>72.650000000000006</v>
      </c>
      <c r="CA45" s="31">
        <v>72.650000000000006</v>
      </c>
      <c r="CB45" s="31">
        <v>0</v>
      </c>
      <c r="CC45" s="31">
        <v>995.09</v>
      </c>
      <c r="CD45" s="31">
        <v>995.09</v>
      </c>
      <c r="CE45" s="31">
        <v>964.16</v>
      </c>
      <c r="CF45" s="31">
        <v>0</v>
      </c>
      <c r="CG45" s="31">
        <v>0</v>
      </c>
      <c r="CH45" s="31">
        <v>1959.25</v>
      </c>
      <c r="CI45" s="31">
        <v>1959.25</v>
      </c>
      <c r="CJ45" s="31">
        <v>685.23</v>
      </c>
      <c r="CK45" s="31">
        <v>777.34</v>
      </c>
      <c r="CL45" s="31">
        <v>0</v>
      </c>
      <c r="CM45" s="31">
        <v>0</v>
      </c>
      <c r="CN45" s="31">
        <v>1462.57</v>
      </c>
      <c r="CO45" s="31">
        <v>1462.57</v>
      </c>
      <c r="CP45" s="31">
        <v>0</v>
      </c>
      <c r="CQ45" s="31">
        <v>0</v>
      </c>
      <c r="CR45" s="31">
        <v>0</v>
      </c>
      <c r="CS45" s="31">
        <v>0</v>
      </c>
      <c r="CT45" s="31">
        <v>0</v>
      </c>
      <c r="CU45" s="31">
        <v>0</v>
      </c>
      <c r="CV45" s="31">
        <v>0</v>
      </c>
      <c r="CW45" s="31">
        <v>87624.08</v>
      </c>
      <c r="CX45" s="31">
        <v>87624.08</v>
      </c>
      <c r="CY45" s="31">
        <v>70408.429999999993</v>
      </c>
      <c r="CZ45" s="31">
        <v>0</v>
      </c>
      <c r="DA45" s="31">
        <v>0</v>
      </c>
      <c r="DB45" s="31">
        <v>158032.51</v>
      </c>
      <c r="DC45" s="31">
        <v>158032.51</v>
      </c>
      <c r="DD45" s="31">
        <v>0</v>
      </c>
    </row>
    <row r="46" spans="1:108" s="6" customFormat="1" ht="13.5">
      <c r="A46" s="28">
        <v>45</v>
      </c>
      <c r="B46" s="34" t="s">
        <v>90</v>
      </c>
      <c r="C46" s="36" t="s">
        <v>91</v>
      </c>
      <c r="D46" s="1">
        <v>55997.01</v>
      </c>
      <c r="E46" s="1">
        <v>44519.31</v>
      </c>
      <c r="F46" s="1">
        <v>0</v>
      </c>
      <c r="G46" s="1">
        <v>0</v>
      </c>
      <c r="H46" s="1">
        <v>100516.32</v>
      </c>
      <c r="I46" s="1">
        <v>100516.32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170418.58</v>
      </c>
      <c r="X46" s="2">
        <v>170418.58</v>
      </c>
      <c r="Y46" s="2">
        <v>136253.41</v>
      </c>
      <c r="Z46" s="2">
        <v>0</v>
      </c>
      <c r="AA46" s="2">
        <v>0</v>
      </c>
      <c r="AB46" s="2">
        <v>306671.99</v>
      </c>
      <c r="AC46" s="2">
        <v>306671.99</v>
      </c>
      <c r="AD46" s="2">
        <v>7264.4</v>
      </c>
      <c r="AE46" s="2">
        <v>6910.75</v>
      </c>
      <c r="AF46" s="2">
        <v>0</v>
      </c>
      <c r="AG46" s="2">
        <v>0</v>
      </c>
      <c r="AH46" s="2">
        <v>14175.15</v>
      </c>
      <c r="AI46" s="2">
        <v>14175.15</v>
      </c>
      <c r="AJ46" s="2">
        <v>259.12</v>
      </c>
      <c r="AK46" s="2">
        <v>236.18</v>
      </c>
      <c r="AL46" s="2">
        <v>0</v>
      </c>
      <c r="AM46" s="2">
        <v>0</v>
      </c>
      <c r="AN46" s="2">
        <v>495.3</v>
      </c>
      <c r="AO46" s="2">
        <v>495.3</v>
      </c>
      <c r="AP46" s="2">
        <v>7593.68</v>
      </c>
      <c r="AQ46" s="2">
        <v>2080.92</v>
      </c>
      <c r="AR46" s="2">
        <v>0</v>
      </c>
      <c r="AS46" s="2">
        <v>0</v>
      </c>
      <c r="AT46" s="2">
        <v>9674.6</v>
      </c>
      <c r="AU46" s="2">
        <v>9674.6</v>
      </c>
      <c r="AV46" s="2">
        <v>8113.8</v>
      </c>
      <c r="AW46" s="2">
        <v>8115.61</v>
      </c>
      <c r="AX46" s="2">
        <v>0</v>
      </c>
      <c r="AY46" s="2">
        <v>0</v>
      </c>
      <c r="AZ46" s="2">
        <v>16229.41</v>
      </c>
      <c r="BA46" s="2">
        <v>16229.41</v>
      </c>
      <c r="BB46" s="2">
        <v>138.22999999999999</v>
      </c>
      <c r="BC46" s="2">
        <v>117.57</v>
      </c>
      <c r="BD46" s="2">
        <v>0</v>
      </c>
      <c r="BE46" s="2">
        <v>0</v>
      </c>
      <c r="BF46" s="2">
        <v>255.8</v>
      </c>
      <c r="BG46" s="2">
        <v>255.8</v>
      </c>
      <c r="BH46" s="2">
        <v>0</v>
      </c>
      <c r="BI46" s="2">
        <v>7411.5</v>
      </c>
      <c r="BJ46" s="2">
        <v>7411.5</v>
      </c>
      <c r="BK46" s="2">
        <v>7127.17</v>
      </c>
      <c r="BL46" s="2">
        <v>0</v>
      </c>
      <c r="BM46" s="31">
        <v>0</v>
      </c>
      <c r="BN46" s="31">
        <v>14538.67</v>
      </c>
      <c r="BO46" s="31">
        <v>14538.67</v>
      </c>
      <c r="BP46" s="31">
        <v>526.22</v>
      </c>
      <c r="BQ46" s="31">
        <v>530.64</v>
      </c>
      <c r="BR46" s="31">
        <v>0</v>
      </c>
      <c r="BS46" s="31">
        <v>0</v>
      </c>
      <c r="BT46" s="31">
        <v>1056.8599999999999</v>
      </c>
      <c r="BU46" s="31">
        <v>1056.8599999999999</v>
      </c>
      <c r="BV46" s="31">
        <v>108.68</v>
      </c>
      <c r="BW46" s="31">
        <v>109.25</v>
      </c>
      <c r="BX46" s="31">
        <v>0</v>
      </c>
      <c r="BY46" s="31">
        <v>0</v>
      </c>
      <c r="BZ46" s="31">
        <v>217.93</v>
      </c>
      <c r="CA46" s="31">
        <v>217.93</v>
      </c>
      <c r="CB46" s="31">
        <v>0</v>
      </c>
      <c r="CC46" s="31">
        <v>2985.27</v>
      </c>
      <c r="CD46" s="31">
        <v>2985.27</v>
      </c>
      <c r="CE46" s="31">
        <v>2892.49</v>
      </c>
      <c r="CF46" s="31">
        <v>0</v>
      </c>
      <c r="CG46" s="31">
        <v>0</v>
      </c>
      <c r="CH46" s="31">
        <v>5877.76</v>
      </c>
      <c r="CI46" s="31">
        <v>5877.76</v>
      </c>
      <c r="CJ46" s="31">
        <v>2055.71</v>
      </c>
      <c r="CK46" s="31">
        <v>2332.02</v>
      </c>
      <c r="CL46" s="31">
        <v>0</v>
      </c>
      <c r="CM46" s="31">
        <v>0</v>
      </c>
      <c r="CN46" s="31">
        <v>4387.7299999999996</v>
      </c>
      <c r="CO46" s="31">
        <v>4387.7299999999996</v>
      </c>
      <c r="CP46" s="31">
        <v>0</v>
      </c>
      <c r="CQ46" s="31">
        <v>0</v>
      </c>
      <c r="CR46" s="31">
        <v>0</v>
      </c>
      <c r="CS46" s="31">
        <v>0</v>
      </c>
      <c r="CT46" s="31">
        <v>0</v>
      </c>
      <c r="CU46" s="31">
        <v>0</v>
      </c>
      <c r="CV46" s="31">
        <v>0</v>
      </c>
      <c r="CW46" s="31">
        <v>262872.2</v>
      </c>
      <c r="CX46" s="31">
        <v>262872.2</v>
      </c>
      <c r="CY46" s="31">
        <v>211225.32</v>
      </c>
      <c r="CZ46" s="31">
        <v>0</v>
      </c>
      <c r="DA46" s="31">
        <v>0</v>
      </c>
      <c r="DB46" s="31">
        <v>474097.52</v>
      </c>
      <c r="DC46" s="31">
        <v>474097.52</v>
      </c>
      <c r="DD46" s="31">
        <v>0</v>
      </c>
    </row>
    <row r="47" spans="1:108">
      <c r="A47" s="28">
        <v>46</v>
      </c>
      <c r="B47" s="34" t="s">
        <v>92</v>
      </c>
      <c r="C47" s="33" t="s">
        <v>93</v>
      </c>
      <c r="D47" s="1">
        <v>93328.35</v>
      </c>
      <c r="E47" s="1">
        <v>74198.84</v>
      </c>
      <c r="F47" s="1">
        <v>0</v>
      </c>
      <c r="G47" s="1">
        <v>0</v>
      </c>
      <c r="H47" s="1">
        <v>167527.19</v>
      </c>
      <c r="I47" s="1">
        <v>167527.19</v>
      </c>
      <c r="J47" s="1">
        <v>41951.54</v>
      </c>
      <c r="K47" s="1">
        <v>19876.189999999999</v>
      </c>
      <c r="L47" s="1">
        <v>0</v>
      </c>
      <c r="M47" s="1">
        <v>0</v>
      </c>
      <c r="N47" s="1">
        <v>61827.73</v>
      </c>
      <c r="O47" s="1">
        <v>61827.73</v>
      </c>
      <c r="P47" s="1">
        <v>490.2</v>
      </c>
      <c r="Q47" s="2">
        <v>476.19</v>
      </c>
      <c r="R47" s="2">
        <v>0</v>
      </c>
      <c r="S47" s="2">
        <v>0</v>
      </c>
      <c r="T47" s="2">
        <v>966.39</v>
      </c>
      <c r="U47" s="2">
        <v>966.39</v>
      </c>
      <c r="V47" s="2">
        <v>0</v>
      </c>
      <c r="W47" s="2">
        <v>284030.96000000002</v>
      </c>
      <c r="X47" s="2">
        <v>284030.96000000002</v>
      </c>
      <c r="Y47" s="2">
        <v>227089.02</v>
      </c>
      <c r="Z47" s="2">
        <v>0</v>
      </c>
      <c r="AA47" s="2">
        <v>0</v>
      </c>
      <c r="AB47" s="2">
        <v>511119.98</v>
      </c>
      <c r="AC47" s="2">
        <v>511119.98</v>
      </c>
      <c r="AD47" s="2">
        <v>12107.33</v>
      </c>
      <c r="AE47" s="2">
        <v>11517.92</v>
      </c>
      <c r="AF47" s="2">
        <v>0</v>
      </c>
      <c r="AG47" s="2">
        <v>0</v>
      </c>
      <c r="AH47" s="2">
        <v>23625.25</v>
      </c>
      <c r="AI47" s="2">
        <v>23625.25</v>
      </c>
      <c r="AJ47" s="2">
        <v>431.87</v>
      </c>
      <c r="AK47" s="2">
        <v>393.64</v>
      </c>
      <c r="AL47" s="2">
        <v>0</v>
      </c>
      <c r="AM47" s="2">
        <v>0</v>
      </c>
      <c r="AN47" s="2">
        <v>825.51</v>
      </c>
      <c r="AO47" s="2">
        <v>825.51</v>
      </c>
      <c r="AP47" s="2">
        <v>12656.14</v>
      </c>
      <c r="AQ47" s="2">
        <v>3468.21</v>
      </c>
      <c r="AR47" s="2">
        <v>0</v>
      </c>
      <c r="AS47" s="2">
        <v>0</v>
      </c>
      <c r="AT47" s="2">
        <v>16124.35</v>
      </c>
      <c r="AU47" s="2">
        <v>16124.35</v>
      </c>
      <c r="AV47" s="2">
        <v>13523.02</v>
      </c>
      <c r="AW47" s="2">
        <v>13526.01</v>
      </c>
      <c r="AX47" s="2">
        <v>0</v>
      </c>
      <c r="AY47" s="2">
        <v>0</v>
      </c>
      <c r="AZ47" s="2">
        <v>27049.03</v>
      </c>
      <c r="BA47" s="2">
        <v>27049.03</v>
      </c>
      <c r="BB47" s="2">
        <v>230.39</v>
      </c>
      <c r="BC47" s="2">
        <v>195.95</v>
      </c>
      <c r="BD47" s="2">
        <v>0</v>
      </c>
      <c r="BE47" s="2">
        <v>0</v>
      </c>
      <c r="BF47" s="2">
        <v>426.34</v>
      </c>
      <c r="BG47" s="2">
        <v>426.34</v>
      </c>
      <c r="BH47" s="2">
        <v>0</v>
      </c>
      <c r="BI47" s="2">
        <v>12352.5</v>
      </c>
      <c r="BJ47" s="2">
        <v>12352.5</v>
      </c>
      <c r="BK47" s="2">
        <v>11878.61</v>
      </c>
      <c r="BL47" s="2">
        <v>0</v>
      </c>
      <c r="BM47" s="31">
        <v>0</v>
      </c>
      <c r="BN47" s="31">
        <v>24231.11</v>
      </c>
      <c r="BO47" s="31">
        <v>24231.11</v>
      </c>
      <c r="BP47" s="31">
        <v>877.02</v>
      </c>
      <c r="BQ47" s="31">
        <v>884.39</v>
      </c>
      <c r="BR47" s="31">
        <v>0</v>
      </c>
      <c r="BS47" s="31">
        <v>0</v>
      </c>
      <c r="BT47" s="31">
        <v>1761.41</v>
      </c>
      <c r="BU47" s="31">
        <v>1761.41</v>
      </c>
      <c r="BV47" s="31">
        <v>181.12</v>
      </c>
      <c r="BW47" s="31">
        <v>182.08</v>
      </c>
      <c r="BX47" s="31">
        <v>0</v>
      </c>
      <c r="BY47" s="31">
        <v>0</v>
      </c>
      <c r="BZ47" s="31">
        <v>363.2</v>
      </c>
      <c r="CA47" s="31">
        <v>363.2</v>
      </c>
      <c r="CB47" s="31">
        <v>0</v>
      </c>
      <c r="CC47" s="31">
        <v>4975.45</v>
      </c>
      <c r="CD47" s="31">
        <v>4975.45</v>
      </c>
      <c r="CE47" s="31">
        <v>4820.8100000000004</v>
      </c>
      <c r="CF47" s="31">
        <v>0</v>
      </c>
      <c r="CG47" s="31">
        <v>0</v>
      </c>
      <c r="CH47" s="31">
        <v>9796.26</v>
      </c>
      <c r="CI47" s="31">
        <v>9796.26</v>
      </c>
      <c r="CJ47" s="31">
        <v>3426.18</v>
      </c>
      <c r="CK47" s="31">
        <v>3886.71</v>
      </c>
      <c r="CL47" s="31">
        <v>0</v>
      </c>
      <c r="CM47" s="31">
        <v>0</v>
      </c>
      <c r="CN47" s="31">
        <v>7312.89</v>
      </c>
      <c r="CO47" s="31">
        <v>7312.89</v>
      </c>
      <c r="CP47" s="31">
        <v>0</v>
      </c>
      <c r="CQ47" s="31">
        <v>0</v>
      </c>
      <c r="CR47" s="31">
        <v>0</v>
      </c>
      <c r="CS47" s="31">
        <v>0</v>
      </c>
      <c r="CT47" s="31">
        <v>0</v>
      </c>
      <c r="CU47" s="31">
        <v>0</v>
      </c>
      <c r="CV47" s="31">
        <v>0</v>
      </c>
      <c r="CW47" s="31">
        <v>480562.07</v>
      </c>
      <c r="CX47" s="31">
        <v>480562.07</v>
      </c>
      <c r="CY47" s="31">
        <v>372394.57</v>
      </c>
      <c r="CZ47" s="31">
        <v>0</v>
      </c>
      <c r="DA47" s="31">
        <v>0</v>
      </c>
      <c r="DB47" s="31">
        <v>852956.64</v>
      </c>
      <c r="DC47" s="31">
        <v>852956.64</v>
      </c>
      <c r="DD47" s="31">
        <v>0</v>
      </c>
    </row>
    <row r="48" spans="1:108" s="14" customFormat="1">
      <c r="A48" s="37">
        <v>47</v>
      </c>
      <c r="B48" s="38" t="s">
        <v>94</v>
      </c>
      <c r="C48" s="39" t="s">
        <v>95</v>
      </c>
      <c r="D48" s="4">
        <v>8839.08</v>
      </c>
      <c r="E48" s="4">
        <v>0</v>
      </c>
      <c r="F48" s="4">
        <v>0</v>
      </c>
      <c r="G48" s="4">
        <v>0</v>
      </c>
      <c r="H48" s="4">
        <v>8839.08</v>
      </c>
      <c r="I48" s="4">
        <v>8839.08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32528.74</v>
      </c>
      <c r="X48" s="5">
        <v>32528.74</v>
      </c>
      <c r="Y48" s="5">
        <v>0</v>
      </c>
      <c r="Z48" s="5">
        <v>0</v>
      </c>
      <c r="AA48" s="5">
        <v>0</v>
      </c>
      <c r="AB48" s="5">
        <v>32528.74</v>
      </c>
      <c r="AC48" s="5">
        <v>32528.74</v>
      </c>
      <c r="AD48" s="5">
        <v>1586.21</v>
      </c>
      <c r="AE48" s="5">
        <v>0</v>
      </c>
      <c r="AF48" s="5">
        <v>0</v>
      </c>
      <c r="AG48" s="5">
        <v>0</v>
      </c>
      <c r="AH48" s="5">
        <v>1586.21</v>
      </c>
      <c r="AI48" s="5">
        <v>1586.21</v>
      </c>
      <c r="AJ48" s="5">
        <v>57.47</v>
      </c>
      <c r="AK48" s="5">
        <v>0</v>
      </c>
      <c r="AL48" s="5">
        <v>0</v>
      </c>
      <c r="AM48" s="5">
        <v>0</v>
      </c>
      <c r="AN48" s="5">
        <v>57.47</v>
      </c>
      <c r="AO48" s="5">
        <v>57.47</v>
      </c>
      <c r="AP48" s="5">
        <v>97.7</v>
      </c>
      <c r="AQ48" s="5">
        <v>0</v>
      </c>
      <c r="AR48" s="5">
        <v>0</v>
      </c>
      <c r="AS48" s="5">
        <v>0</v>
      </c>
      <c r="AT48" s="5">
        <v>97.7</v>
      </c>
      <c r="AU48" s="5">
        <v>97.7</v>
      </c>
      <c r="AV48" s="5">
        <v>103.45</v>
      </c>
      <c r="AW48" s="5">
        <v>0</v>
      </c>
      <c r="AX48" s="5">
        <v>0</v>
      </c>
      <c r="AY48" s="5">
        <v>0</v>
      </c>
      <c r="AZ48" s="5">
        <v>103.45</v>
      </c>
      <c r="BA48" s="5">
        <v>103.45</v>
      </c>
      <c r="BB48" s="5">
        <v>28.74</v>
      </c>
      <c r="BC48" s="5">
        <v>0</v>
      </c>
      <c r="BD48" s="5">
        <v>0</v>
      </c>
      <c r="BE48" s="5">
        <v>0</v>
      </c>
      <c r="BF48" s="5">
        <v>28.74</v>
      </c>
      <c r="BG48" s="5">
        <v>28.74</v>
      </c>
      <c r="BH48" s="5">
        <v>0</v>
      </c>
      <c r="BI48" s="5">
        <v>1603.45</v>
      </c>
      <c r="BJ48" s="5">
        <v>1603.45</v>
      </c>
      <c r="BK48" s="5">
        <v>0</v>
      </c>
      <c r="BL48" s="5">
        <v>0</v>
      </c>
      <c r="BM48" s="40">
        <v>0</v>
      </c>
      <c r="BN48" s="40">
        <v>1603.45</v>
      </c>
      <c r="BO48" s="40">
        <v>1603.45</v>
      </c>
      <c r="BP48" s="40">
        <v>114.94</v>
      </c>
      <c r="BQ48" s="40">
        <v>0</v>
      </c>
      <c r="BR48" s="40">
        <v>0</v>
      </c>
      <c r="BS48" s="40">
        <v>0</v>
      </c>
      <c r="BT48" s="40">
        <v>114.94</v>
      </c>
      <c r="BU48" s="40">
        <v>114.94</v>
      </c>
      <c r="BV48" s="40">
        <v>22.99</v>
      </c>
      <c r="BW48" s="40">
        <v>0</v>
      </c>
      <c r="BX48" s="40">
        <v>0</v>
      </c>
      <c r="BY48" s="40">
        <v>0</v>
      </c>
      <c r="BZ48" s="40">
        <v>22.99</v>
      </c>
      <c r="CA48" s="40">
        <v>22.99</v>
      </c>
      <c r="CB48" s="40">
        <v>0</v>
      </c>
      <c r="CC48" s="40">
        <v>649.42999999999995</v>
      </c>
      <c r="CD48" s="40">
        <v>649.42999999999995</v>
      </c>
      <c r="CE48" s="40">
        <v>0</v>
      </c>
      <c r="CF48" s="40">
        <v>0</v>
      </c>
      <c r="CG48" s="40">
        <v>0</v>
      </c>
      <c r="CH48" s="40">
        <v>649.42999999999995</v>
      </c>
      <c r="CI48" s="40">
        <v>649.42999999999995</v>
      </c>
      <c r="CJ48" s="40">
        <v>454.02</v>
      </c>
      <c r="CK48" s="40">
        <v>0</v>
      </c>
      <c r="CL48" s="40">
        <v>0</v>
      </c>
      <c r="CM48" s="40">
        <v>0</v>
      </c>
      <c r="CN48" s="40">
        <v>454.02</v>
      </c>
      <c r="CO48" s="40">
        <v>454.02</v>
      </c>
      <c r="CP48" s="40">
        <v>0</v>
      </c>
      <c r="CQ48" s="40">
        <v>0</v>
      </c>
      <c r="CR48" s="40">
        <v>0</v>
      </c>
      <c r="CS48" s="40">
        <v>0</v>
      </c>
      <c r="CT48" s="40">
        <v>0</v>
      </c>
      <c r="CU48" s="40">
        <v>0</v>
      </c>
      <c r="CV48" s="40">
        <v>0</v>
      </c>
      <c r="CW48" s="40">
        <v>46086.22</v>
      </c>
      <c r="CX48" s="40">
        <v>46086.22</v>
      </c>
      <c r="CY48" s="40">
        <v>0</v>
      </c>
      <c r="CZ48" s="40">
        <v>0</v>
      </c>
      <c r="DA48" s="40">
        <v>0</v>
      </c>
      <c r="DB48" s="40">
        <v>46086.22</v>
      </c>
      <c r="DC48" s="40">
        <v>46086.22</v>
      </c>
      <c r="DD48" s="40">
        <v>0</v>
      </c>
    </row>
    <row r="49" spans="1:108">
      <c r="A49" s="28">
        <v>48</v>
      </c>
      <c r="B49" s="34" t="s">
        <v>96</v>
      </c>
      <c r="C49" s="41" t="s">
        <v>97</v>
      </c>
      <c r="D49" s="1">
        <v>18665.669999999998</v>
      </c>
      <c r="E49" s="1">
        <v>14839.77</v>
      </c>
      <c r="F49" s="1">
        <v>0</v>
      </c>
      <c r="G49" s="1">
        <v>0</v>
      </c>
      <c r="H49" s="1">
        <v>33505.440000000002</v>
      </c>
      <c r="I49" s="1">
        <v>33505.440000000002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56806.2</v>
      </c>
      <c r="X49" s="2">
        <v>56806.2</v>
      </c>
      <c r="Y49" s="2">
        <v>45417.8</v>
      </c>
      <c r="Z49" s="2">
        <v>0</v>
      </c>
      <c r="AA49" s="2">
        <v>0</v>
      </c>
      <c r="AB49" s="2">
        <v>102224</v>
      </c>
      <c r="AC49" s="2">
        <v>102224</v>
      </c>
      <c r="AD49" s="2">
        <v>2421.4699999999998</v>
      </c>
      <c r="AE49" s="2">
        <v>2303.58</v>
      </c>
      <c r="AF49" s="2">
        <v>0</v>
      </c>
      <c r="AG49" s="2">
        <v>0</v>
      </c>
      <c r="AH49" s="2">
        <v>4725.05</v>
      </c>
      <c r="AI49" s="2">
        <v>4725.05</v>
      </c>
      <c r="AJ49" s="2">
        <v>86.37</v>
      </c>
      <c r="AK49" s="2">
        <v>78.73</v>
      </c>
      <c r="AL49" s="2">
        <v>0</v>
      </c>
      <c r="AM49" s="2">
        <v>0</v>
      </c>
      <c r="AN49" s="2">
        <v>165.1</v>
      </c>
      <c r="AO49" s="2">
        <v>165.1</v>
      </c>
      <c r="AP49" s="2">
        <v>2531.23</v>
      </c>
      <c r="AQ49" s="2">
        <v>693.64</v>
      </c>
      <c r="AR49" s="2">
        <v>0</v>
      </c>
      <c r="AS49" s="2">
        <v>0</v>
      </c>
      <c r="AT49" s="2">
        <v>3224.87</v>
      </c>
      <c r="AU49" s="2">
        <v>3224.87</v>
      </c>
      <c r="AV49" s="2">
        <v>2704.61</v>
      </c>
      <c r="AW49" s="2">
        <v>2705.2</v>
      </c>
      <c r="AX49" s="2">
        <v>0</v>
      </c>
      <c r="AY49" s="2">
        <v>0</v>
      </c>
      <c r="AZ49" s="2">
        <v>5409.81</v>
      </c>
      <c r="BA49" s="2">
        <v>5409.81</v>
      </c>
      <c r="BB49" s="2">
        <v>46.08</v>
      </c>
      <c r="BC49" s="2">
        <v>39.19</v>
      </c>
      <c r="BD49" s="2">
        <v>0</v>
      </c>
      <c r="BE49" s="2">
        <v>0</v>
      </c>
      <c r="BF49" s="2">
        <v>85.27</v>
      </c>
      <c r="BG49" s="2">
        <v>85.27</v>
      </c>
      <c r="BH49" s="2">
        <v>0</v>
      </c>
      <c r="BI49" s="2">
        <v>2470.5</v>
      </c>
      <c r="BJ49" s="2">
        <v>2470.5</v>
      </c>
      <c r="BK49" s="2">
        <v>2375.7199999999998</v>
      </c>
      <c r="BL49" s="2">
        <v>0</v>
      </c>
      <c r="BM49" s="31">
        <v>0</v>
      </c>
      <c r="BN49" s="31">
        <v>4846.22</v>
      </c>
      <c r="BO49" s="31">
        <v>4846.22</v>
      </c>
      <c r="BP49" s="31">
        <v>175.4</v>
      </c>
      <c r="BQ49" s="31">
        <v>176.88</v>
      </c>
      <c r="BR49" s="31">
        <v>0</v>
      </c>
      <c r="BS49" s="31">
        <v>0</v>
      </c>
      <c r="BT49" s="31">
        <v>352.28</v>
      </c>
      <c r="BU49" s="31">
        <v>352.28</v>
      </c>
      <c r="BV49" s="31">
        <v>36.229999999999997</v>
      </c>
      <c r="BW49" s="31">
        <v>36.42</v>
      </c>
      <c r="BX49" s="31">
        <v>0</v>
      </c>
      <c r="BY49" s="31">
        <v>0</v>
      </c>
      <c r="BZ49" s="31">
        <v>72.650000000000006</v>
      </c>
      <c r="CA49" s="31">
        <v>72.650000000000006</v>
      </c>
      <c r="CB49" s="31">
        <v>0</v>
      </c>
      <c r="CC49" s="31">
        <v>995.09</v>
      </c>
      <c r="CD49" s="31">
        <v>995.09</v>
      </c>
      <c r="CE49" s="31">
        <v>964.16</v>
      </c>
      <c r="CF49" s="31">
        <v>0</v>
      </c>
      <c r="CG49" s="31">
        <v>0</v>
      </c>
      <c r="CH49" s="31">
        <v>1959.25</v>
      </c>
      <c r="CI49" s="31">
        <v>1959.25</v>
      </c>
      <c r="CJ49" s="31">
        <v>685.23</v>
      </c>
      <c r="CK49" s="31">
        <v>777.34</v>
      </c>
      <c r="CL49" s="31">
        <v>0</v>
      </c>
      <c r="CM49" s="31">
        <v>0</v>
      </c>
      <c r="CN49" s="31">
        <v>1462.57</v>
      </c>
      <c r="CO49" s="31">
        <v>1462.57</v>
      </c>
      <c r="CP49" s="31">
        <v>0</v>
      </c>
      <c r="CQ49" s="31">
        <v>0</v>
      </c>
      <c r="CR49" s="31">
        <v>0</v>
      </c>
      <c r="CS49" s="31">
        <v>0</v>
      </c>
      <c r="CT49" s="31">
        <v>0</v>
      </c>
      <c r="CU49" s="31">
        <v>0</v>
      </c>
      <c r="CV49" s="31">
        <v>0</v>
      </c>
      <c r="CW49" s="31">
        <v>87624.08</v>
      </c>
      <c r="CX49" s="31">
        <v>87624.08</v>
      </c>
      <c r="CY49" s="31">
        <v>70408.429999999993</v>
      </c>
      <c r="CZ49" s="31">
        <v>0</v>
      </c>
      <c r="DA49" s="31">
        <v>0</v>
      </c>
      <c r="DB49" s="31">
        <v>158032.51</v>
      </c>
      <c r="DC49" s="31">
        <v>158032.51</v>
      </c>
      <c r="DD49" s="31">
        <v>0</v>
      </c>
    </row>
    <row r="50" spans="1:108">
      <c r="A50" s="28">
        <v>49</v>
      </c>
      <c r="B50" s="34" t="s">
        <v>98</v>
      </c>
      <c r="C50" s="42" t="s">
        <v>99</v>
      </c>
      <c r="D50" s="1">
        <v>18665.669999999998</v>
      </c>
      <c r="E50" s="1">
        <v>14839.77</v>
      </c>
      <c r="F50" s="1">
        <v>0</v>
      </c>
      <c r="G50" s="1">
        <v>0</v>
      </c>
      <c r="H50" s="1">
        <v>33505.440000000002</v>
      </c>
      <c r="I50" s="1">
        <v>33505.440000000002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56806.2</v>
      </c>
      <c r="X50" s="2">
        <v>56806.2</v>
      </c>
      <c r="Y50" s="2">
        <v>45417.8</v>
      </c>
      <c r="Z50" s="2">
        <v>0</v>
      </c>
      <c r="AA50" s="2">
        <v>0</v>
      </c>
      <c r="AB50" s="2">
        <v>102224</v>
      </c>
      <c r="AC50" s="2">
        <v>102224</v>
      </c>
      <c r="AD50" s="2">
        <v>2421.4699999999998</v>
      </c>
      <c r="AE50" s="2">
        <v>2303.58</v>
      </c>
      <c r="AF50" s="2">
        <v>0</v>
      </c>
      <c r="AG50" s="2">
        <v>0</v>
      </c>
      <c r="AH50" s="2">
        <v>4725.05</v>
      </c>
      <c r="AI50" s="2">
        <v>4725.05</v>
      </c>
      <c r="AJ50" s="2">
        <v>86.37</v>
      </c>
      <c r="AK50" s="2">
        <v>78.73</v>
      </c>
      <c r="AL50" s="2">
        <v>0</v>
      </c>
      <c r="AM50" s="2">
        <v>0</v>
      </c>
      <c r="AN50" s="2">
        <v>165.1</v>
      </c>
      <c r="AO50" s="2">
        <v>165.1</v>
      </c>
      <c r="AP50" s="2">
        <v>2531.23</v>
      </c>
      <c r="AQ50" s="2">
        <v>693.64</v>
      </c>
      <c r="AR50" s="2">
        <v>0</v>
      </c>
      <c r="AS50" s="2">
        <v>0</v>
      </c>
      <c r="AT50" s="2">
        <v>3224.87</v>
      </c>
      <c r="AU50" s="2">
        <v>3224.87</v>
      </c>
      <c r="AV50" s="2">
        <v>2704.61</v>
      </c>
      <c r="AW50" s="2">
        <v>2705.2</v>
      </c>
      <c r="AX50" s="2">
        <v>0</v>
      </c>
      <c r="AY50" s="2">
        <v>0</v>
      </c>
      <c r="AZ50" s="2">
        <v>5409.81</v>
      </c>
      <c r="BA50" s="2">
        <v>5409.81</v>
      </c>
      <c r="BB50" s="2">
        <v>46.08</v>
      </c>
      <c r="BC50" s="2">
        <v>39.19</v>
      </c>
      <c r="BD50" s="2">
        <v>0</v>
      </c>
      <c r="BE50" s="2">
        <v>0</v>
      </c>
      <c r="BF50" s="2">
        <v>85.27</v>
      </c>
      <c r="BG50" s="2">
        <v>85.27</v>
      </c>
      <c r="BH50" s="2">
        <v>0</v>
      </c>
      <c r="BI50" s="2">
        <v>2470.5</v>
      </c>
      <c r="BJ50" s="2">
        <v>2470.5</v>
      </c>
      <c r="BK50" s="2">
        <v>2375.7199999999998</v>
      </c>
      <c r="BL50" s="2">
        <v>0</v>
      </c>
      <c r="BM50" s="31">
        <v>0</v>
      </c>
      <c r="BN50" s="31">
        <v>4846.22</v>
      </c>
      <c r="BO50" s="31">
        <v>4846.22</v>
      </c>
      <c r="BP50" s="31">
        <v>175.4</v>
      </c>
      <c r="BQ50" s="31">
        <v>176.88</v>
      </c>
      <c r="BR50" s="31">
        <v>0</v>
      </c>
      <c r="BS50" s="31">
        <v>0</v>
      </c>
      <c r="BT50" s="31">
        <v>352.28</v>
      </c>
      <c r="BU50" s="31">
        <v>352.28</v>
      </c>
      <c r="BV50" s="31">
        <v>36.229999999999997</v>
      </c>
      <c r="BW50" s="31">
        <v>36.42</v>
      </c>
      <c r="BX50" s="31">
        <v>0</v>
      </c>
      <c r="BY50" s="31">
        <v>0</v>
      </c>
      <c r="BZ50" s="31">
        <v>72.650000000000006</v>
      </c>
      <c r="CA50" s="31">
        <v>72.650000000000006</v>
      </c>
      <c r="CB50" s="31">
        <v>0</v>
      </c>
      <c r="CC50" s="31">
        <v>995.09</v>
      </c>
      <c r="CD50" s="31">
        <v>995.09</v>
      </c>
      <c r="CE50" s="31">
        <v>964.16</v>
      </c>
      <c r="CF50" s="31">
        <v>0</v>
      </c>
      <c r="CG50" s="31">
        <v>0</v>
      </c>
      <c r="CH50" s="31">
        <v>1959.25</v>
      </c>
      <c r="CI50" s="31">
        <v>1959.25</v>
      </c>
      <c r="CJ50" s="31">
        <v>685.23</v>
      </c>
      <c r="CK50" s="31">
        <v>777.34</v>
      </c>
      <c r="CL50" s="31">
        <v>0</v>
      </c>
      <c r="CM50" s="31">
        <v>0</v>
      </c>
      <c r="CN50" s="31">
        <v>1462.57</v>
      </c>
      <c r="CO50" s="31">
        <v>1462.57</v>
      </c>
      <c r="CP50" s="31">
        <v>0</v>
      </c>
      <c r="CQ50" s="31">
        <v>0</v>
      </c>
      <c r="CR50" s="31">
        <v>0</v>
      </c>
      <c r="CS50" s="31">
        <v>0</v>
      </c>
      <c r="CT50" s="31">
        <v>0</v>
      </c>
      <c r="CU50" s="31">
        <v>0</v>
      </c>
      <c r="CV50" s="31">
        <v>0</v>
      </c>
      <c r="CW50" s="31">
        <v>87624.08</v>
      </c>
      <c r="CX50" s="31">
        <v>87624.08</v>
      </c>
      <c r="CY50" s="31">
        <v>70408.429999999993</v>
      </c>
      <c r="CZ50" s="31">
        <v>0</v>
      </c>
      <c r="DA50" s="31">
        <v>0</v>
      </c>
      <c r="DB50" s="31">
        <v>158032.51</v>
      </c>
      <c r="DC50" s="31">
        <v>158032.51</v>
      </c>
      <c r="DD50" s="31">
        <v>0</v>
      </c>
    </row>
    <row r="51" spans="1:108">
      <c r="A51" s="28">
        <v>50</v>
      </c>
      <c r="B51" s="34" t="s">
        <v>100</v>
      </c>
      <c r="C51" s="42" t="s">
        <v>101</v>
      </c>
      <c r="D51" s="1">
        <v>18665.669999999998</v>
      </c>
      <c r="E51" s="1">
        <v>14839.77</v>
      </c>
      <c r="F51" s="1">
        <v>0</v>
      </c>
      <c r="G51" s="1">
        <v>0</v>
      </c>
      <c r="H51" s="1">
        <v>33505.440000000002</v>
      </c>
      <c r="I51" s="1">
        <v>33505.440000000002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56806.2</v>
      </c>
      <c r="X51" s="2">
        <v>56806.2</v>
      </c>
      <c r="Y51" s="2">
        <v>45417.8</v>
      </c>
      <c r="Z51" s="2">
        <v>0</v>
      </c>
      <c r="AA51" s="2">
        <v>0</v>
      </c>
      <c r="AB51" s="2">
        <v>102224</v>
      </c>
      <c r="AC51" s="2">
        <v>102224</v>
      </c>
      <c r="AD51" s="2">
        <v>2421.4699999999998</v>
      </c>
      <c r="AE51" s="2">
        <v>2303.58</v>
      </c>
      <c r="AF51" s="2">
        <v>0</v>
      </c>
      <c r="AG51" s="2">
        <v>0</v>
      </c>
      <c r="AH51" s="2">
        <v>4725.05</v>
      </c>
      <c r="AI51" s="2">
        <v>4725.05</v>
      </c>
      <c r="AJ51" s="2">
        <v>86.37</v>
      </c>
      <c r="AK51" s="2">
        <v>78.73</v>
      </c>
      <c r="AL51" s="2">
        <v>0</v>
      </c>
      <c r="AM51" s="2">
        <v>0</v>
      </c>
      <c r="AN51" s="2">
        <v>165.1</v>
      </c>
      <c r="AO51" s="2">
        <v>165.1</v>
      </c>
      <c r="AP51" s="2">
        <v>2531.23</v>
      </c>
      <c r="AQ51" s="2">
        <v>693.64</v>
      </c>
      <c r="AR51" s="2">
        <v>0</v>
      </c>
      <c r="AS51" s="2">
        <v>0</v>
      </c>
      <c r="AT51" s="2">
        <v>3224.87</v>
      </c>
      <c r="AU51" s="2">
        <v>3224.87</v>
      </c>
      <c r="AV51" s="2">
        <v>2704.61</v>
      </c>
      <c r="AW51" s="2">
        <v>2705.2</v>
      </c>
      <c r="AX51" s="2">
        <v>0</v>
      </c>
      <c r="AY51" s="2">
        <v>0</v>
      </c>
      <c r="AZ51" s="2">
        <v>5409.81</v>
      </c>
      <c r="BA51" s="2">
        <v>5409.81</v>
      </c>
      <c r="BB51" s="2">
        <v>46.08</v>
      </c>
      <c r="BC51" s="2">
        <v>39.19</v>
      </c>
      <c r="BD51" s="2">
        <v>0</v>
      </c>
      <c r="BE51" s="2">
        <v>0</v>
      </c>
      <c r="BF51" s="2">
        <v>85.27</v>
      </c>
      <c r="BG51" s="2">
        <v>85.27</v>
      </c>
      <c r="BH51" s="2">
        <v>0</v>
      </c>
      <c r="BI51" s="2">
        <v>2470.5</v>
      </c>
      <c r="BJ51" s="2">
        <v>2470.5</v>
      </c>
      <c r="BK51" s="2">
        <v>2375.7199999999998</v>
      </c>
      <c r="BL51" s="2">
        <v>0</v>
      </c>
      <c r="BM51" s="31">
        <v>0</v>
      </c>
      <c r="BN51" s="31">
        <v>4846.22</v>
      </c>
      <c r="BO51" s="31">
        <v>4846.22</v>
      </c>
      <c r="BP51" s="31">
        <v>175.4</v>
      </c>
      <c r="BQ51" s="31">
        <v>176.88</v>
      </c>
      <c r="BR51" s="31">
        <v>0</v>
      </c>
      <c r="BS51" s="31">
        <v>0</v>
      </c>
      <c r="BT51" s="31">
        <v>352.28</v>
      </c>
      <c r="BU51" s="31">
        <v>352.28</v>
      </c>
      <c r="BV51" s="31">
        <v>36.229999999999997</v>
      </c>
      <c r="BW51" s="31">
        <v>36.42</v>
      </c>
      <c r="BX51" s="31">
        <v>0</v>
      </c>
      <c r="BY51" s="31">
        <v>0</v>
      </c>
      <c r="BZ51" s="31">
        <v>72.650000000000006</v>
      </c>
      <c r="CA51" s="31">
        <v>72.650000000000006</v>
      </c>
      <c r="CB51" s="31">
        <v>0</v>
      </c>
      <c r="CC51" s="31">
        <v>995.09</v>
      </c>
      <c r="CD51" s="31">
        <v>995.09</v>
      </c>
      <c r="CE51" s="31">
        <v>964.16</v>
      </c>
      <c r="CF51" s="31">
        <v>0</v>
      </c>
      <c r="CG51" s="31">
        <v>0</v>
      </c>
      <c r="CH51" s="31">
        <v>1959.25</v>
      </c>
      <c r="CI51" s="31">
        <v>1959.25</v>
      </c>
      <c r="CJ51" s="31">
        <v>685.23</v>
      </c>
      <c r="CK51" s="31">
        <v>777.34</v>
      </c>
      <c r="CL51" s="31">
        <v>0</v>
      </c>
      <c r="CM51" s="31">
        <v>0</v>
      </c>
      <c r="CN51" s="31">
        <v>1462.57</v>
      </c>
      <c r="CO51" s="31">
        <v>1462.57</v>
      </c>
      <c r="CP51" s="31">
        <v>0</v>
      </c>
      <c r="CQ51" s="31">
        <v>0</v>
      </c>
      <c r="CR51" s="31">
        <v>0</v>
      </c>
      <c r="CS51" s="31">
        <v>0</v>
      </c>
      <c r="CT51" s="31">
        <v>0</v>
      </c>
      <c r="CU51" s="31">
        <v>0</v>
      </c>
      <c r="CV51" s="31">
        <v>0</v>
      </c>
      <c r="CW51" s="31">
        <v>87624.08</v>
      </c>
      <c r="CX51" s="31">
        <v>87624.08</v>
      </c>
      <c r="CY51" s="31">
        <v>70408.429999999993</v>
      </c>
      <c r="CZ51" s="31">
        <v>0</v>
      </c>
      <c r="DA51" s="31">
        <v>0</v>
      </c>
      <c r="DB51" s="31">
        <v>158032.51</v>
      </c>
      <c r="DC51" s="31">
        <v>158032.51</v>
      </c>
      <c r="DD51" s="31">
        <v>0</v>
      </c>
    </row>
    <row r="52" spans="1:108">
      <c r="A52" s="28">
        <v>51</v>
      </c>
      <c r="B52" s="34" t="s">
        <v>102</v>
      </c>
      <c r="C52" s="42" t="s">
        <v>103</v>
      </c>
      <c r="D52" s="1">
        <v>167991.03</v>
      </c>
      <c r="E52" s="1">
        <v>133557.92000000001</v>
      </c>
      <c r="F52" s="1">
        <v>0</v>
      </c>
      <c r="G52" s="1">
        <v>0</v>
      </c>
      <c r="H52" s="1">
        <v>301548.95</v>
      </c>
      <c r="I52" s="1">
        <v>301548.95</v>
      </c>
      <c r="J52" s="1">
        <v>75512.77</v>
      </c>
      <c r="K52" s="1">
        <v>35777.14</v>
      </c>
      <c r="L52" s="1">
        <v>0</v>
      </c>
      <c r="M52" s="1">
        <v>0</v>
      </c>
      <c r="N52" s="1">
        <v>111289.91</v>
      </c>
      <c r="O52" s="1">
        <v>111289.91</v>
      </c>
      <c r="P52" s="1">
        <v>882.35</v>
      </c>
      <c r="Q52" s="2">
        <v>857.14</v>
      </c>
      <c r="R52" s="2">
        <v>0</v>
      </c>
      <c r="S52" s="2">
        <v>0</v>
      </c>
      <c r="T52" s="2">
        <v>1739.49</v>
      </c>
      <c r="U52" s="2">
        <v>1739.49</v>
      </c>
      <c r="V52" s="2">
        <v>0</v>
      </c>
      <c r="W52" s="2">
        <v>511255.73</v>
      </c>
      <c r="X52" s="2">
        <v>511255.73</v>
      </c>
      <c r="Y52" s="2">
        <v>408760.23</v>
      </c>
      <c r="Z52" s="2">
        <v>0</v>
      </c>
      <c r="AA52" s="2">
        <v>0</v>
      </c>
      <c r="AB52" s="2">
        <v>920015.96</v>
      </c>
      <c r="AC52" s="2">
        <v>920015.96</v>
      </c>
      <c r="AD52" s="2">
        <v>21793.200000000001</v>
      </c>
      <c r="AE52" s="2">
        <v>20732.25</v>
      </c>
      <c r="AF52" s="2">
        <v>0</v>
      </c>
      <c r="AG52" s="2">
        <v>0</v>
      </c>
      <c r="AH52" s="2">
        <v>42525.45</v>
      </c>
      <c r="AI52" s="2">
        <v>42525.45</v>
      </c>
      <c r="AJ52" s="2">
        <v>777.36</v>
      </c>
      <c r="AK52" s="2">
        <v>708.55</v>
      </c>
      <c r="AL52" s="2">
        <v>0</v>
      </c>
      <c r="AM52" s="2">
        <v>0</v>
      </c>
      <c r="AN52" s="2">
        <v>1485.91</v>
      </c>
      <c r="AO52" s="2">
        <v>1485.91</v>
      </c>
      <c r="AP52" s="2">
        <v>22781.040000000001</v>
      </c>
      <c r="AQ52" s="2">
        <v>6242.77</v>
      </c>
      <c r="AR52" s="2">
        <v>0</v>
      </c>
      <c r="AS52" s="2">
        <v>0</v>
      </c>
      <c r="AT52" s="2">
        <v>29023.81</v>
      </c>
      <c r="AU52" s="2">
        <v>29023.81</v>
      </c>
      <c r="AV52" s="2">
        <v>24341.43</v>
      </c>
      <c r="AW52" s="2">
        <v>24346.82</v>
      </c>
      <c r="AX52" s="2">
        <v>0</v>
      </c>
      <c r="AY52" s="2">
        <v>0</v>
      </c>
      <c r="AZ52" s="2">
        <v>48688.25</v>
      </c>
      <c r="BA52" s="2">
        <v>48688.25</v>
      </c>
      <c r="BB52" s="2">
        <v>414.69</v>
      </c>
      <c r="BC52" s="2">
        <v>352.72</v>
      </c>
      <c r="BD52" s="2">
        <v>0</v>
      </c>
      <c r="BE52" s="2">
        <v>0</v>
      </c>
      <c r="BF52" s="2">
        <v>767.41</v>
      </c>
      <c r="BG52" s="2">
        <v>767.41</v>
      </c>
      <c r="BH52" s="2">
        <v>0</v>
      </c>
      <c r="BI52" s="2">
        <v>22234.5</v>
      </c>
      <c r="BJ52" s="2">
        <v>22234.5</v>
      </c>
      <c r="BK52" s="2">
        <v>21381.5</v>
      </c>
      <c r="BL52" s="2">
        <v>0</v>
      </c>
      <c r="BM52" s="31">
        <v>0</v>
      </c>
      <c r="BN52" s="31">
        <v>43616</v>
      </c>
      <c r="BO52" s="31">
        <v>43616</v>
      </c>
      <c r="BP52" s="31">
        <v>1578.64</v>
      </c>
      <c r="BQ52" s="31">
        <v>1591.91</v>
      </c>
      <c r="BR52" s="31">
        <v>0</v>
      </c>
      <c r="BS52" s="31">
        <v>0</v>
      </c>
      <c r="BT52" s="31">
        <v>3170.55</v>
      </c>
      <c r="BU52" s="31">
        <v>3170.55</v>
      </c>
      <c r="BV52" s="31">
        <v>326.02999999999997</v>
      </c>
      <c r="BW52" s="31">
        <v>327.75</v>
      </c>
      <c r="BX52" s="31">
        <v>0</v>
      </c>
      <c r="BY52" s="31">
        <v>0</v>
      </c>
      <c r="BZ52" s="31">
        <v>653.78</v>
      </c>
      <c r="CA52" s="31">
        <v>653.78</v>
      </c>
      <c r="CB52" s="31">
        <v>0</v>
      </c>
      <c r="CC52" s="31">
        <v>8955.81</v>
      </c>
      <c r="CD52" s="31">
        <v>8955.81</v>
      </c>
      <c r="CE52" s="31">
        <v>8677.4599999999991</v>
      </c>
      <c r="CF52" s="31">
        <v>0</v>
      </c>
      <c r="CG52" s="31">
        <v>0</v>
      </c>
      <c r="CH52" s="31">
        <v>17633.27</v>
      </c>
      <c r="CI52" s="31">
        <v>17633.27</v>
      </c>
      <c r="CJ52" s="31">
        <v>6167.13</v>
      </c>
      <c r="CK52" s="31">
        <v>6996.07</v>
      </c>
      <c r="CL52" s="31">
        <v>0</v>
      </c>
      <c r="CM52" s="31">
        <v>0</v>
      </c>
      <c r="CN52" s="31">
        <v>13163.2</v>
      </c>
      <c r="CO52" s="31">
        <v>13163.2</v>
      </c>
      <c r="CP52" s="31">
        <v>0</v>
      </c>
      <c r="CQ52" s="31">
        <v>0</v>
      </c>
      <c r="CR52" s="31">
        <v>0</v>
      </c>
      <c r="CS52" s="31">
        <v>0</v>
      </c>
      <c r="CT52" s="31">
        <v>0</v>
      </c>
      <c r="CU52" s="31">
        <v>0</v>
      </c>
      <c r="CV52" s="31">
        <v>0</v>
      </c>
      <c r="CW52" s="31">
        <v>865011.71</v>
      </c>
      <c r="CX52" s="31">
        <v>865011.71</v>
      </c>
      <c r="CY52" s="31">
        <v>670310.23</v>
      </c>
      <c r="CZ52" s="31">
        <v>0</v>
      </c>
      <c r="DA52" s="31">
        <v>0</v>
      </c>
      <c r="DB52" s="31">
        <v>1535321.94</v>
      </c>
      <c r="DC52" s="31">
        <v>1535321.94</v>
      </c>
      <c r="DD52" s="31">
        <v>0</v>
      </c>
    </row>
    <row r="53" spans="1:108">
      <c r="A53" s="28">
        <v>52</v>
      </c>
      <c r="B53" s="34" t="s">
        <v>104</v>
      </c>
      <c r="C53" s="42" t="s">
        <v>105</v>
      </c>
      <c r="D53" s="1">
        <v>18665.669999999998</v>
      </c>
      <c r="E53" s="1">
        <v>14839.77</v>
      </c>
      <c r="F53" s="1">
        <v>0</v>
      </c>
      <c r="G53" s="1">
        <v>0</v>
      </c>
      <c r="H53" s="1">
        <v>33505.440000000002</v>
      </c>
      <c r="I53" s="1">
        <v>33505.440000000002</v>
      </c>
      <c r="J53" s="1">
        <v>8390.2999999999993</v>
      </c>
      <c r="K53" s="1">
        <v>3975.24</v>
      </c>
      <c r="L53" s="1">
        <v>0</v>
      </c>
      <c r="M53" s="1">
        <v>0</v>
      </c>
      <c r="N53" s="1">
        <v>12365.54</v>
      </c>
      <c r="O53" s="1">
        <v>12365.54</v>
      </c>
      <c r="P53" s="1">
        <v>98.04</v>
      </c>
      <c r="Q53" s="2">
        <v>95.24</v>
      </c>
      <c r="R53" s="2">
        <v>0</v>
      </c>
      <c r="S53" s="2">
        <v>0</v>
      </c>
      <c r="T53" s="2">
        <v>193.28</v>
      </c>
      <c r="U53" s="2">
        <v>193.28</v>
      </c>
      <c r="V53" s="2">
        <v>0</v>
      </c>
      <c r="W53" s="2">
        <v>56806.2</v>
      </c>
      <c r="X53" s="2">
        <v>56806.2</v>
      </c>
      <c r="Y53" s="2">
        <v>45417.8</v>
      </c>
      <c r="Z53" s="2">
        <v>0</v>
      </c>
      <c r="AA53" s="2">
        <v>0</v>
      </c>
      <c r="AB53" s="2">
        <v>102224</v>
      </c>
      <c r="AC53" s="2">
        <v>102224</v>
      </c>
      <c r="AD53" s="2">
        <v>2421.4699999999998</v>
      </c>
      <c r="AE53" s="2">
        <v>2303.58</v>
      </c>
      <c r="AF53" s="2">
        <v>0</v>
      </c>
      <c r="AG53" s="2">
        <v>0</v>
      </c>
      <c r="AH53" s="2">
        <v>4725.05</v>
      </c>
      <c r="AI53" s="2">
        <v>4725.05</v>
      </c>
      <c r="AJ53" s="2">
        <v>86.37</v>
      </c>
      <c r="AK53" s="2">
        <v>78.73</v>
      </c>
      <c r="AL53" s="2">
        <v>0</v>
      </c>
      <c r="AM53" s="2">
        <v>0</v>
      </c>
      <c r="AN53" s="2">
        <v>165.1</v>
      </c>
      <c r="AO53" s="2">
        <v>165.1</v>
      </c>
      <c r="AP53" s="2">
        <v>2531.23</v>
      </c>
      <c r="AQ53" s="2">
        <v>693.64</v>
      </c>
      <c r="AR53" s="2">
        <v>0</v>
      </c>
      <c r="AS53" s="2">
        <v>0</v>
      </c>
      <c r="AT53" s="2">
        <v>3224.87</v>
      </c>
      <c r="AU53" s="2">
        <v>3224.87</v>
      </c>
      <c r="AV53" s="2">
        <v>2704.61</v>
      </c>
      <c r="AW53" s="2">
        <v>2705.2</v>
      </c>
      <c r="AX53" s="2">
        <v>0</v>
      </c>
      <c r="AY53" s="2">
        <v>0</v>
      </c>
      <c r="AZ53" s="2">
        <v>5409.81</v>
      </c>
      <c r="BA53" s="2">
        <v>5409.81</v>
      </c>
      <c r="BB53" s="2">
        <v>46.08</v>
      </c>
      <c r="BC53" s="2">
        <v>39.19</v>
      </c>
      <c r="BD53" s="2">
        <v>0</v>
      </c>
      <c r="BE53" s="2">
        <v>0</v>
      </c>
      <c r="BF53" s="2">
        <v>85.27</v>
      </c>
      <c r="BG53" s="2">
        <v>85.27</v>
      </c>
      <c r="BH53" s="2">
        <v>0</v>
      </c>
      <c r="BI53" s="2">
        <v>2470.5</v>
      </c>
      <c r="BJ53" s="2">
        <v>2470.5</v>
      </c>
      <c r="BK53" s="2">
        <v>2375.7199999999998</v>
      </c>
      <c r="BL53" s="2">
        <v>0</v>
      </c>
      <c r="BM53" s="31">
        <v>0</v>
      </c>
      <c r="BN53" s="31">
        <v>4846.22</v>
      </c>
      <c r="BO53" s="31">
        <v>4846.22</v>
      </c>
      <c r="BP53" s="31">
        <v>175.4</v>
      </c>
      <c r="BQ53" s="31">
        <v>176.88</v>
      </c>
      <c r="BR53" s="31">
        <v>0</v>
      </c>
      <c r="BS53" s="31">
        <v>0</v>
      </c>
      <c r="BT53" s="31">
        <v>352.28</v>
      </c>
      <c r="BU53" s="31">
        <v>352.28</v>
      </c>
      <c r="BV53" s="31">
        <v>36.229999999999997</v>
      </c>
      <c r="BW53" s="31">
        <v>36.42</v>
      </c>
      <c r="BX53" s="31">
        <v>0</v>
      </c>
      <c r="BY53" s="31">
        <v>0</v>
      </c>
      <c r="BZ53" s="31">
        <v>72.650000000000006</v>
      </c>
      <c r="CA53" s="31">
        <v>72.650000000000006</v>
      </c>
      <c r="CB53" s="31">
        <v>0</v>
      </c>
      <c r="CC53" s="31">
        <v>995.09</v>
      </c>
      <c r="CD53" s="31">
        <v>995.09</v>
      </c>
      <c r="CE53" s="31">
        <v>964.16</v>
      </c>
      <c r="CF53" s="31">
        <v>0</v>
      </c>
      <c r="CG53" s="31">
        <v>0</v>
      </c>
      <c r="CH53" s="31">
        <v>1959.25</v>
      </c>
      <c r="CI53" s="31">
        <v>1959.25</v>
      </c>
      <c r="CJ53" s="31">
        <v>685.23</v>
      </c>
      <c r="CK53" s="31">
        <v>777.34</v>
      </c>
      <c r="CL53" s="31">
        <v>0</v>
      </c>
      <c r="CM53" s="31">
        <v>0</v>
      </c>
      <c r="CN53" s="31">
        <v>1462.57</v>
      </c>
      <c r="CO53" s="31">
        <v>1462.57</v>
      </c>
      <c r="CP53" s="31">
        <v>0</v>
      </c>
      <c r="CQ53" s="31">
        <v>0</v>
      </c>
      <c r="CR53" s="31">
        <v>0</v>
      </c>
      <c r="CS53" s="31">
        <v>0</v>
      </c>
      <c r="CT53" s="31">
        <v>0</v>
      </c>
      <c r="CU53" s="31">
        <v>0</v>
      </c>
      <c r="CV53" s="31">
        <v>0</v>
      </c>
      <c r="CW53" s="31">
        <v>96112.42</v>
      </c>
      <c r="CX53" s="31">
        <v>96112.42</v>
      </c>
      <c r="CY53" s="31">
        <v>74478.91</v>
      </c>
      <c r="CZ53" s="31">
        <v>0</v>
      </c>
      <c r="DA53" s="31">
        <v>0</v>
      </c>
      <c r="DB53" s="31">
        <v>170591.33</v>
      </c>
      <c r="DC53" s="31">
        <v>170591.33</v>
      </c>
      <c r="DD53" s="31">
        <v>0</v>
      </c>
    </row>
    <row r="54" spans="1:108">
      <c r="A54" s="28">
        <v>53</v>
      </c>
      <c r="B54" s="34" t="s">
        <v>106</v>
      </c>
      <c r="C54" s="42" t="s">
        <v>107</v>
      </c>
      <c r="D54" s="1">
        <v>74662.679999999993</v>
      </c>
      <c r="E54" s="1">
        <v>59359.08</v>
      </c>
      <c r="F54" s="1">
        <v>0</v>
      </c>
      <c r="G54" s="1">
        <v>0</v>
      </c>
      <c r="H54" s="1">
        <v>134021.76000000001</v>
      </c>
      <c r="I54" s="1">
        <v>134021.76000000001</v>
      </c>
      <c r="J54" s="1">
        <v>33561.24</v>
      </c>
      <c r="K54" s="1">
        <v>15900.95</v>
      </c>
      <c r="L54" s="1">
        <v>0</v>
      </c>
      <c r="M54" s="1">
        <v>0</v>
      </c>
      <c r="N54" s="1">
        <v>49462.19</v>
      </c>
      <c r="O54" s="1">
        <v>49462.19</v>
      </c>
      <c r="P54" s="1">
        <v>392.16</v>
      </c>
      <c r="Q54" s="2">
        <v>380.95</v>
      </c>
      <c r="R54" s="2">
        <v>0</v>
      </c>
      <c r="S54" s="2">
        <v>0</v>
      </c>
      <c r="T54" s="2">
        <v>773.11</v>
      </c>
      <c r="U54" s="2">
        <v>773.11</v>
      </c>
      <c r="V54" s="2">
        <v>0</v>
      </c>
      <c r="W54" s="2">
        <v>227224.77</v>
      </c>
      <c r="X54" s="2">
        <v>227224.77</v>
      </c>
      <c r="Y54" s="2">
        <v>181671.21</v>
      </c>
      <c r="Z54" s="2">
        <v>0</v>
      </c>
      <c r="AA54" s="2">
        <v>0</v>
      </c>
      <c r="AB54" s="2">
        <v>408895.98</v>
      </c>
      <c r="AC54" s="2">
        <v>408895.98</v>
      </c>
      <c r="AD54" s="2">
        <v>9685.8700000000008</v>
      </c>
      <c r="AE54" s="2">
        <v>9214.34</v>
      </c>
      <c r="AF54" s="2">
        <v>0</v>
      </c>
      <c r="AG54" s="2">
        <v>0</v>
      </c>
      <c r="AH54" s="2">
        <v>18900.21</v>
      </c>
      <c r="AI54" s="2">
        <v>18900.21</v>
      </c>
      <c r="AJ54" s="2">
        <v>345.5</v>
      </c>
      <c r="AK54" s="2">
        <v>314.91000000000003</v>
      </c>
      <c r="AL54" s="2">
        <v>0</v>
      </c>
      <c r="AM54" s="2">
        <v>0</v>
      </c>
      <c r="AN54" s="2">
        <v>660.41</v>
      </c>
      <c r="AO54" s="2">
        <v>660.41</v>
      </c>
      <c r="AP54" s="2">
        <v>10124.91</v>
      </c>
      <c r="AQ54" s="2">
        <v>2774.57</v>
      </c>
      <c r="AR54" s="2">
        <v>0</v>
      </c>
      <c r="AS54" s="2">
        <v>0</v>
      </c>
      <c r="AT54" s="2">
        <v>12899.48</v>
      </c>
      <c r="AU54" s="2">
        <v>12899.48</v>
      </c>
      <c r="AV54" s="2">
        <v>10818.41</v>
      </c>
      <c r="AW54" s="2">
        <v>10820.81</v>
      </c>
      <c r="AX54" s="2">
        <v>0</v>
      </c>
      <c r="AY54" s="2">
        <v>0</v>
      </c>
      <c r="AZ54" s="2">
        <v>21639.22</v>
      </c>
      <c r="BA54" s="2">
        <v>21639.22</v>
      </c>
      <c r="BB54" s="2">
        <v>184.3</v>
      </c>
      <c r="BC54" s="2">
        <v>156.76</v>
      </c>
      <c r="BD54" s="2">
        <v>0</v>
      </c>
      <c r="BE54" s="2">
        <v>0</v>
      </c>
      <c r="BF54" s="2">
        <v>341.06</v>
      </c>
      <c r="BG54" s="2">
        <v>341.06</v>
      </c>
      <c r="BH54" s="2">
        <v>0</v>
      </c>
      <c r="BI54" s="2">
        <v>9882</v>
      </c>
      <c r="BJ54" s="2">
        <v>9882</v>
      </c>
      <c r="BK54" s="2">
        <v>9502.89</v>
      </c>
      <c r="BL54" s="2">
        <v>0</v>
      </c>
      <c r="BM54" s="31">
        <v>0</v>
      </c>
      <c r="BN54" s="31">
        <v>19384.89</v>
      </c>
      <c r="BO54" s="31">
        <v>19384.89</v>
      </c>
      <c r="BP54" s="31">
        <v>701.62</v>
      </c>
      <c r="BQ54" s="31">
        <v>707.51</v>
      </c>
      <c r="BR54" s="31">
        <v>0</v>
      </c>
      <c r="BS54" s="31">
        <v>0</v>
      </c>
      <c r="BT54" s="31">
        <v>1409.13</v>
      </c>
      <c r="BU54" s="31">
        <v>1409.13</v>
      </c>
      <c r="BV54" s="31">
        <v>144.9</v>
      </c>
      <c r="BW54" s="31">
        <v>145.66</v>
      </c>
      <c r="BX54" s="31">
        <v>0</v>
      </c>
      <c r="BY54" s="31">
        <v>0</v>
      </c>
      <c r="BZ54" s="31">
        <v>290.56</v>
      </c>
      <c r="CA54" s="31">
        <v>290.56</v>
      </c>
      <c r="CB54" s="31">
        <v>0</v>
      </c>
      <c r="CC54" s="31">
        <v>3980.36</v>
      </c>
      <c r="CD54" s="31">
        <v>3980.36</v>
      </c>
      <c r="CE54" s="31">
        <v>3856.65</v>
      </c>
      <c r="CF54" s="31">
        <v>0</v>
      </c>
      <c r="CG54" s="31">
        <v>0</v>
      </c>
      <c r="CH54" s="31">
        <v>7837.01</v>
      </c>
      <c r="CI54" s="31">
        <v>7837.01</v>
      </c>
      <c r="CJ54" s="31">
        <v>2740.95</v>
      </c>
      <c r="CK54" s="31">
        <v>3109.36</v>
      </c>
      <c r="CL54" s="31">
        <v>0</v>
      </c>
      <c r="CM54" s="31">
        <v>0</v>
      </c>
      <c r="CN54" s="31">
        <v>5850.31</v>
      </c>
      <c r="CO54" s="31">
        <v>5850.31</v>
      </c>
      <c r="CP54" s="31">
        <v>0</v>
      </c>
      <c r="CQ54" s="31">
        <v>0</v>
      </c>
      <c r="CR54" s="31">
        <v>0</v>
      </c>
      <c r="CS54" s="31">
        <v>0</v>
      </c>
      <c r="CT54" s="31">
        <v>0</v>
      </c>
      <c r="CU54" s="31">
        <v>0</v>
      </c>
      <c r="CV54" s="31">
        <v>0</v>
      </c>
      <c r="CW54" s="31">
        <v>384449.67</v>
      </c>
      <c r="CX54" s="31">
        <v>384449.67</v>
      </c>
      <c r="CY54" s="31">
        <v>297915.65000000002</v>
      </c>
      <c r="CZ54" s="31">
        <v>0</v>
      </c>
      <c r="DA54" s="31">
        <v>0</v>
      </c>
      <c r="DB54" s="31">
        <v>682365.32</v>
      </c>
      <c r="DC54" s="31">
        <v>682365.32</v>
      </c>
      <c r="DD54" s="31">
        <v>0</v>
      </c>
    </row>
    <row r="55" spans="1:108" s="15" customFormat="1">
      <c r="A55" s="28">
        <v>54</v>
      </c>
      <c r="B55" s="34" t="s">
        <v>108</v>
      </c>
      <c r="C55" s="43" t="s">
        <v>109</v>
      </c>
      <c r="D55" s="1">
        <v>18665.669999999998</v>
      </c>
      <c r="E55" s="1">
        <v>14839.77</v>
      </c>
      <c r="F55" s="1">
        <v>0</v>
      </c>
      <c r="G55" s="1">
        <v>0</v>
      </c>
      <c r="H55" s="1">
        <v>33505.440000000002</v>
      </c>
      <c r="I55" s="1">
        <v>33505.440000000002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56806.2</v>
      </c>
      <c r="X55" s="2">
        <v>56806.2</v>
      </c>
      <c r="Y55" s="2">
        <v>45417.8</v>
      </c>
      <c r="Z55" s="2">
        <v>0</v>
      </c>
      <c r="AA55" s="2">
        <v>0</v>
      </c>
      <c r="AB55" s="2">
        <v>102224</v>
      </c>
      <c r="AC55" s="2">
        <v>102224</v>
      </c>
      <c r="AD55" s="2">
        <v>2421.4699999999998</v>
      </c>
      <c r="AE55" s="2">
        <v>2303.58</v>
      </c>
      <c r="AF55" s="2">
        <v>0</v>
      </c>
      <c r="AG55" s="2">
        <v>0</v>
      </c>
      <c r="AH55" s="2">
        <v>4725.05</v>
      </c>
      <c r="AI55" s="2">
        <v>4725.05</v>
      </c>
      <c r="AJ55" s="2">
        <v>86.37</v>
      </c>
      <c r="AK55" s="2">
        <v>78.73</v>
      </c>
      <c r="AL55" s="2">
        <v>0</v>
      </c>
      <c r="AM55" s="2">
        <v>0</v>
      </c>
      <c r="AN55" s="2">
        <v>165.1</v>
      </c>
      <c r="AO55" s="2">
        <v>165.1</v>
      </c>
      <c r="AP55" s="2">
        <v>2531.23</v>
      </c>
      <c r="AQ55" s="2">
        <v>693.64</v>
      </c>
      <c r="AR55" s="2">
        <v>0</v>
      </c>
      <c r="AS55" s="2">
        <v>0</v>
      </c>
      <c r="AT55" s="2">
        <v>3224.87</v>
      </c>
      <c r="AU55" s="2">
        <v>3224.87</v>
      </c>
      <c r="AV55" s="2">
        <v>2704.61</v>
      </c>
      <c r="AW55" s="2">
        <v>2705.2</v>
      </c>
      <c r="AX55" s="2">
        <v>0</v>
      </c>
      <c r="AY55" s="2">
        <v>0</v>
      </c>
      <c r="AZ55" s="2">
        <v>5409.81</v>
      </c>
      <c r="BA55" s="2">
        <v>5409.81</v>
      </c>
      <c r="BB55" s="2">
        <v>46.08</v>
      </c>
      <c r="BC55" s="2">
        <v>39.19</v>
      </c>
      <c r="BD55" s="2">
        <v>0</v>
      </c>
      <c r="BE55" s="2">
        <v>0</v>
      </c>
      <c r="BF55" s="2">
        <v>85.27</v>
      </c>
      <c r="BG55" s="2">
        <v>85.27</v>
      </c>
      <c r="BH55" s="2">
        <v>0</v>
      </c>
      <c r="BI55" s="2">
        <v>2470.5</v>
      </c>
      <c r="BJ55" s="2">
        <v>2470.5</v>
      </c>
      <c r="BK55" s="2">
        <v>2375.7199999999998</v>
      </c>
      <c r="BL55" s="2">
        <v>0</v>
      </c>
      <c r="BM55" s="31">
        <v>0</v>
      </c>
      <c r="BN55" s="31">
        <v>4846.22</v>
      </c>
      <c r="BO55" s="31">
        <v>4846.22</v>
      </c>
      <c r="BP55" s="31">
        <v>175.4</v>
      </c>
      <c r="BQ55" s="31">
        <v>176.88</v>
      </c>
      <c r="BR55" s="31">
        <v>0</v>
      </c>
      <c r="BS55" s="31">
        <v>0</v>
      </c>
      <c r="BT55" s="31">
        <v>352.28</v>
      </c>
      <c r="BU55" s="31">
        <v>352.28</v>
      </c>
      <c r="BV55" s="31">
        <v>36.229999999999997</v>
      </c>
      <c r="BW55" s="31">
        <v>36.42</v>
      </c>
      <c r="BX55" s="31">
        <v>0</v>
      </c>
      <c r="BY55" s="31">
        <v>0</v>
      </c>
      <c r="BZ55" s="31">
        <v>72.650000000000006</v>
      </c>
      <c r="CA55" s="31">
        <v>72.650000000000006</v>
      </c>
      <c r="CB55" s="31">
        <v>0</v>
      </c>
      <c r="CC55" s="31">
        <v>995.09</v>
      </c>
      <c r="CD55" s="31">
        <v>995.09</v>
      </c>
      <c r="CE55" s="31">
        <v>964.16</v>
      </c>
      <c r="CF55" s="31">
        <v>0</v>
      </c>
      <c r="CG55" s="31">
        <v>0</v>
      </c>
      <c r="CH55" s="31">
        <v>1959.25</v>
      </c>
      <c r="CI55" s="31">
        <v>1959.25</v>
      </c>
      <c r="CJ55" s="31">
        <v>685.23</v>
      </c>
      <c r="CK55" s="31">
        <v>777.34</v>
      </c>
      <c r="CL55" s="31">
        <v>0</v>
      </c>
      <c r="CM55" s="31">
        <v>0</v>
      </c>
      <c r="CN55" s="31">
        <v>1462.57</v>
      </c>
      <c r="CO55" s="31">
        <v>1462.57</v>
      </c>
      <c r="CP55" s="31">
        <v>0</v>
      </c>
      <c r="CQ55" s="31">
        <v>0</v>
      </c>
      <c r="CR55" s="31">
        <v>0</v>
      </c>
      <c r="CS55" s="31">
        <v>0</v>
      </c>
      <c r="CT55" s="31">
        <v>0</v>
      </c>
      <c r="CU55" s="31">
        <v>0</v>
      </c>
      <c r="CV55" s="31">
        <v>0</v>
      </c>
      <c r="CW55" s="31">
        <v>87624.08</v>
      </c>
      <c r="CX55" s="31">
        <v>87624.08</v>
      </c>
      <c r="CY55" s="31">
        <v>70408.429999999993</v>
      </c>
      <c r="CZ55" s="31">
        <v>0</v>
      </c>
      <c r="DA55" s="31">
        <v>0</v>
      </c>
      <c r="DB55" s="31">
        <v>158032.51</v>
      </c>
      <c r="DC55" s="31">
        <v>158032.51</v>
      </c>
      <c r="DD55" s="31">
        <v>0</v>
      </c>
    </row>
    <row r="56" spans="1:108" s="6" customFormat="1" ht="13.5">
      <c r="A56" s="28">
        <v>55</v>
      </c>
      <c r="B56" s="34" t="s">
        <v>110</v>
      </c>
      <c r="C56" s="33" t="s">
        <v>111</v>
      </c>
      <c r="D56" s="1">
        <v>18665.669999999998</v>
      </c>
      <c r="E56" s="1">
        <v>14839.77</v>
      </c>
      <c r="F56" s="1">
        <v>0</v>
      </c>
      <c r="G56" s="1">
        <v>0</v>
      </c>
      <c r="H56" s="1">
        <v>33505.440000000002</v>
      </c>
      <c r="I56" s="1">
        <v>33505.440000000002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56806.2</v>
      </c>
      <c r="X56" s="2">
        <v>56806.2</v>
      </c>
      <c r="Y56" s="2">
        <v>45417.8</v>
      </c>
      <c r="Z56" s="2">
        <v>0</v>
      </c>
      <c r="AA56" s="2">
        <v>0</v>
      </c>
      <c r="AB56" s="2">
        <v>102224</v>
      </c>
      <c r="AC56" s="2">
        <v>102224</v>
      </c>
      <c r="AD56" s="2">
        <v>2421.4699999999998</v>
      </c>
      <c r="AE56" s="2">
        <v>2303.58</v>
      </c>
      <c r="AF56" s="2">
        <v>0</v>
      </c>
      <c r="AG56" s="2">
        <v>0</v>
      </c>
      <c r="AH56" s="2">
        <v>4725.05</v>
      </c>
      <c r="AI56" s="2">
        <v>4725.05</v>
      </c>
      <c r="AJ56" s="2">
        <v>86.37</v>
      </c>
      <c r="AK56" s="2">
        <v>78.73</v>
      </c>
      <c r="AL56" s="2">
        <v>0</v>
      </c>
      <c r="AM56" s="2">
        <v>0</v>
      </c>
      <c r="AN56" s="2">
        <v>165.1</v>
      </c>
      <c r="AO56" s="2">
        <v>165.1</v>
      </c>
      <c r="AP56" s="2">
        <v>2531.23</v>
      </c>
      <c r="AQ56" s="2">
        <v>693.64</v>
      </c>
      <c r="AR56" s="2">
        <v>0</v>
      </c>
      <c r="AS56" s="2">
        <v>0</v>
      </c>
      <c r="AT56" s="2">
        <v>3224.87</v>
      </c>
      <c r="AU56" s="2">
        <v>3224.87</v>
      </c>
      <c r="AV56" s="2">
        <v>2704.61</v>
      </c>
      <c r="AW56" s="2">
        <v>2705.2</v>
      </c>
      <c r="AX56" s="2">
        <v>0</v>
      </c>
      <c r="AY56" s="2">
        <v>0</v>
      </c>
      <c r="AZ56" s="2">
        <v>5409.81</v>
      </c>
      <c r="BA56" s="2">
        <v>5409.81</v>
      </c>
      <c r="BB56" s="2">
        <v>46.08</v>
      </c>
      <c r="BC56" s="2">
        <v>39.19</v>
      </c>
      <c r="BD56" s="2">
        <v>0</v>
      </c>
      <c r="BE56" s="2">
        <v>0</v>
      </c>
      <c r="BF56" s="2">
        <v>85.27</v>
      </c>
      <c r="BG56" s="2">
        <v>85.27</v>
      </c>
      <c r="BH56" s="2">
        <v>0</v>
      </c>
      <c r="BI56" s="2">
        <v>2470.5</v>
      </c>
      <c r="BJ56" s="2">
        <v>2470.5</v>
      </c>
      <c r="BK56" s="2">
        <v>2375.7199999999998</v>
      </c>
      <c r="BL56" s="2">
        <v>0</v>
      </c>
      <c r="BM56" s="31">
        <v>0</v>
      </c>
      <c r="BN56" s="31">
        <v>4846.22</v>
      </c>
      <c r="BO56" s="31">
        <v>4846.22</v>
      </c>
      <c r="BP56" s="31">
        <v>175.4</v>
      </c>
      <c r="BQ56" s="31">
        <v>176.88</v>
      </c>
      <c r="BR56" s="31">
        <v>0</v>
      </c>
      <c r="BS56" s="31">
        <v>0</v>
      </c>
      <c r="BT56" s="31">
        <v>352.28</v>
      </c>
      <c r="BU56" s="31">
        <v>352.28</v>
      </c>
      <c r="BV56" s="31">
        <v>36.229999999999997</v>
      </c>
      <c r="BW56" s="31">
        <v>36.42</v>
      </c>
      <c r="BX56" s="31">
        <v>0</v>
      </c>
      <c r="BY56" s="31">
        <v>0</v>
      </c>
      <c r="BZ56" s="31">
        <v>72.650000000000006</v>
      </c>
      <c r="CA56" s="31">
        <v>72.650000000000006</v>
      </c>
      <c r="CB56" s="31">
        <v>0</v>
      </c>
      <c r="CC56" s="31">
        <v>995.09</v>
      </c>
      <c r="CD56" s="31">
        <v>995.09</v>
      </c>
      <c r="CE56" s="31">
        <v>964.16</v>
      </c>
      <c r="CF56" s="31">
        <v>0</v>
      </c>
      <c r="CG56" s="31">
        <v>0</v>
      </c>
      <c r="CH56" s="31">
        <v>1959.25</v>
      </c>
      <c r="CI56" s="31">
        <v>1959.25</v>
      </c>
      <c r="CJ56" s="31">
        <v>685.23</v>
      </c>
      <c r="CK56" s="31">
        <v>777.34</v>
      </c>
      <c r="CL56" s="31">
        <v>0</v>
      </c>
      <c r="CM56" s="31">
        <v>0</v>
      </c>
      <c r="CN56" s="31">
        <v>1462.57</v>
      </c>
      <c r="CO56" s="31">
        <v>1462.57</v>
      </c>
      <c r="CP56" s="31">
        <v>0</v>
      </c>
      <c r="CQ56" s="31">
        <v>0</v>
      </c>
      <c r="CR56" s="31">
        <v>0</v>
      </c>
      <c r="CS56" s="31">
        <v>0</v>
      </c>
      <c r="CT56" s="31">
        <v>0</v>
      </c>
      <c r="CU56" s="31">
        <v>0</v>
      </c>
      <c r="CV56" s="31">
        <v>0</v>
      </c>
      <c r="CW56" s="31">
        <v>87624.08</v>
      </c>
      <c r="CX56" s="31">
        <v>87624.08</v>
      </c>
      <c r="CY56" s="31">
        <v>70408.429999999993</v>
      </c>
      <c r="CZ56" s="31">
        <v>0</v>
      </c>
      <c r="DA56" s="31">
        <v>0</v>
      </c>
      <c r="DB56" s="31">
        <v>158032.51</v>
      </c>
      <c r="DC56" s="31">
        <v>158032.51</v>
      </c>
      <c r="DD56" s="31">
        <v>0</v>
      </c>
    </row>
    <row r="57" spans="1:108">
      <c r="A57" s="28">
        <v>56</v>
      </c>
      <c r="B57" s="34" t="s">
        <v>112</v>
      </c>
      <c r="C57" s="43" t="s">
        <v>113</v>
      </c>
      <c r="D57" s="1">
        <v>55997.01</v>
      </c>
      <c r="E57" s="1">
        <v>44519.31</v>
      </c>
      <c r="F57" s="1">
        <v>0</v>
      </c>
      <c r="G57" s="1">
        <v>0</v>
      </c>
      <c r="H57" s="1">
        <v>100516.32</v>
      </c>
      <c r="I57" s="1">
        <v>100516.32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170418.58</v>
      </c>
      <c r="X57" s="2">
        <v>170418.58</v>
      </c>
      <c r="Y57" s="2">
        <v>136253.41</v>
      </c>
      <c r="Z57" s="2">
        <v>0</v>
      </c>
      <c r="AA57" s="2">
        <v>0</v>
      </c>
      <c r="AB57" s="2">
        <v>306671.99</v>
      </c>
      <c r="AC57" s="2">
        <v>306671.99</v>
      </c>
      <c r="AD57" s="2">
        <v>7264.4</v>
      </c>
      <c r="AE57" s="2">
        <v>6910.75</v>
      </c>
      <c r="AF57" s="2">
        <v>0</v>
      </c>
      <c r="AG57" s="2">
        <v>0</v>
      </c>
      <c r="AH57" s="2">
        <v>14175.15</v>
      </c>
      <c r="AI57" s="2">
        <v>14175.15</v>
      </c>
      <c r="AJ57" s="2">
        <v>259.12</v>
      </c>
      <c r="AK57" s="2">
        <v>236.18</v>
      </c>
      <c r="AL57" s="2">
        <v>0</v>
      </c>
      <c r="AM57" s="2">
        <v>0</v>
      </c>
      <c r="AN57" s="2">
        <v>495.3</v>
      </c>
      <c r="AO57" s="2">
        <v>495.3</v>
      </c>
      <c r="AP57" s="2">
        <v>7593.68</v>
      </c>
      <c r="AQ57" s="2">
        <v>2080.92</v>
      </c>
      <c r="AR57" s="2">
        <v>0</v>
      </c>
      <c r="AS57" s="2">
        <v>0</v>
      </c>
      <c r="AT57" s="2">
        <v>9674.6</v>
      </c>
      <c r="AU57" s="2">
        <v>9674.6</v>
      </c>
      <c r="AV57" s="2">
        <v>8113.8</v>
      </c>
      <c r="AW57" s="2">
        <v>8115.61</v>
      </c>
      <c r="AX57" s="2">
        <v>0</v>
      </c>
      <c r="AY57" s="2">
        <v>0</v>
      </c>
      <c r="AZ57" s="2">
        <v>16229.41</v>
      </c>
      <c r="BA57" s="2">
        <v>16229.41</v>
      </c>
      <c r="BB57" s="2">
        <v>138.22999999999999</v>
      </c>
      <c r="BC57" s="2">
        <v>117.57</v>
      </c>
      <c r="BD57" s="2">
        <v>0</v>
      </c>
      <c r="BE57" s="2">
        <v>0</v>
      </c>
      <c r="BF57" s="2">
        <v>255.8</v>
      </c>
      <c r="BG57" s="2">
        <v>255.8</v>
      </c>
      <c r="BH57" s="2">
        <v>0</v>
      </c>
      <c r="BI57" s="2">
        <v>7411.5</v>
      </c>
      <c r="BJ57" s="2">
        <v>7411.5</v>
      </c>
      <c r="BK57" s="2">
        <v>7127.17</v>
      </c>
      <c r="BL57" s="2">
        <v>0</v>
      </c>
      <c r="BM57" s="31">
        <v>0</v>
      </c>
      <c r="BN57" s="31">
        <v>14538.67</v>
      </c>
      <c r="BO57" s="31">
        <v>14538.67</v>
      </c>
      <c r="BP57" s="31">
        <v>526.22</v>
      </c>
      <c r="BQ57" s="31">
        <v>530.64</v>
      </c>
      <c r="BR57" s="31">
        <v>0</v>
      </c>
      <c r="BS57" s="31">
        <v>0</v>
      </c>
      <c r="BT57" s="31">
        <v>1056.8599999999999</v>
      </c>
      <c r="BU57" s="31">
        <v>1056.8599999999999</v>
      </c>
      <c r="BV57" s="31">
        <v>108.68</v>
      </c>
      <c r="BW57" s="31">
        <v>109.25</v>
      </c>
      <c r="BX57" s="31">
        <v>0</v>
      </c>
      <c r="BY57" s="31">
        <v>0</v>
      </c>
      <c r="BZ57" s="31">
        <v>217.93</v>
      </c>
      <c r="CA57" s="31">
        <v>217.93</v>
      </c>
      <c r="CB57" s="31">
        <v>0</v>
      </c>
      <c r="CC57" s="31">
        <v>2985.27</v>
      </c>
      <c r="CD57" s="31">
        <v>2985.27</v>
      </c>
      <c r="CE57" s="31">
        <v>2892.49</v>
      </c>
      <c r="CF57" s="31">
        <v>0</v>
      </c>
      <c r="CG57" s="31">
        <v>0</v>
      </c>
      <c r="CH57" s="31">
        <v>5877.76</v>
      </c>
      <c r="CI57" s="31">
        <v>5877.76</v>
      </c>
      <c r="CJ57" s="31">
        <v>2055.71</v>
      </c>
      <c r="CK57" s="31">
        <v>2332.02</v>
      </c>
      <c r="CL57" s="31">
        <v>0</v>
      </c>
      <c r="CM57" s="31">
        <v>0</v>
      </c>
      <c r="CN57" s="31">
        <v>4387.7299999999996</v>
      </c>
      <c r="CO57" s="31">
        <v>4387.7299999999996</v>
      </c>
      <c r="CP57" s="31">
        <v>0</v>
      </c>
      <c r="CQ57" s="31">
        <v>0</v>
      </c>
      <c r="CR57" s="31">
        <v>0</v>
      </c>
      <c r="CS57" s="31">
        <v>0</v>
      </c>
      <c r="CT57" s="31">
        <v>0</v>
      </c>
      <c r="CU57" s="31">
        <v>0</v>
      </c>
      <c r="CV57" s="31">
        <v>0</v>
      </c>
      <c r="CW57" s="31">
        <v>262872.2</v>
      </c>
      <c r="CX57" s="31">
        <v>262872.2</v>
      </c>
      <c r="CY57" s="31">
        <v>211225.32</v>
      </c>
      <c r="CZ57" s="31">
        <v>0</v>
      </c>
      <c r="DA57" s="31">
        <v>0</v>
      </c>
      <c r="DB57" s="31">
        <v>474097.52</v>
      </c>
      <c r="DC57" s="31">
        <v>474097.52</v>
      </c>
      <c r="DD57" s="31">
        <v>0</v>
      </c>
    </row>
    <row r="58" spans="1:108" s="6" customFormat="1" ht="13.5">
      <c r="A58" s="28">
        <v>57</v>
      </c>
      <c r="B58" s="34" t="s">
        <v>114</v>
      </c>
      <c r="C58" s="35" t="s">
        <v>115</v>
      </c>
      <c r="D58" s="1">
        <v>18665.669999999998</v>
      </c>
      <c r="E58" s="1">
        <v>14839.77</v>
      </c>
      <c r="F58" s="1">
        <v>0</v>
      </c>
      <c r="G58" s="1">
        <v>0</v>
      </c>
      <c r="H58" s="1">
        <v>33505.440000000002</v>
      </c>
      <c r="I58" s="1">
        <v>33505.440000000002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56806.2</v>
      </c>
      <c r="X58" s="2">
        <v>56806.2</v>
      </c>
      <c r="Y58" s="2">
        <v>45417.8</v>
      </c>
      <c r="Z58" s="2">
        <v>0</v>
      </c>
      <c r="AA58" s="2">
        <v>0</v>
      </c>
      <c r="AB58" s="2">
        <v>102224</v>
      </c>
      <c r="AC58" s="2">
        <v>102224</v>
      </c>
      <c r="AD58" s="2">
        <v>2421.4699999999998</v>
      </c>
      <c r="AE58" s="2">
        <v>2303.58</v>
      </c>
      <c r="AF58" s="2">
        <v>0</v>
      </c>
      <c r="AG58" s="2">
        <v>0</v>
      </c>
      <c r="AH58" s="2">
        <v>4725.05</v>
      </c>
      <c r="AI58" s="2">
        <v>4725.05</v>
      </c>
      <c r="AJ58" s="2">
        <v>86.37</v>
      </c>
      <c r="AK58" s="2">
        <v>78.73</v>
      </c>
      <c r="AL58" s="2">
        <v>0</v>
      </c>
      <c r="AM58" s="2">
        <v>0</v>
      </c>
      <c r="AN58" s="2">
        <v>165.1</v>
      </c>
      <c r="AO58" s="2">
        <v>165.1</v>
      </c>
      <c r="AP58" s="2">
        <v>2531.23</v>
      </c>
      <c r="AQ58" s="2">
        <v>693.64</v>
      </c>
      <c r="AR58" s="2">
        <v>0</v>
      </c>
      <c r="AS58" s="2">
        <v>0</v>
      </c>
      <c r="AT58" s="2">
        <v>3224.87</v>
      </c>
      <c r="AU58" s="2">
        <v>3224.87</v>
      </c>
      <c r="AV58" s="2">
        <v>2704.61</v>
      </c>
      <c r="AW58" s="2">
        <v>2705.2</v>
      </c>
      <c r="AX58" s="2">
        <v>0</v>
      </c>
      <c r="AY58" s="2">
        <v>0</v>
      </c>
      <c r="AZ58" s="2">
        <v>5409.81</v>
      </c>
      <c r="BA58" s="2">
        <v>5409.81</v>
      </c>
      <c r="BB58" s="2">
        <v>46.08</v>
      </c>
      <c r="BC58" s="2">
        <v>39.19</v>
      </c>
      <c r="BD58" s="2">
        <v>0</v>
      </c>
      <c r="BE58" s="2">
        <v>0</v>
      </c>
      <c r="BF58" s="2">
        <v>85.27</v>
      </c>
      <c r="BG58" s="2">
        <v>85.27</v>
      </c>
      <c r="BH58" s="2">
        <v>0</v>
      </c>
      <c r="BI58" s="2">
        <v>2470.5</v>
      </c>
      <c r="BJ58" s="2">
        <v>2470.5</v>
      </c>
      <c r="BK58" s="2">
        <v>2375.7199999999998</v>
      </c>
      <c r="BL58" s="2">
        <v>0</v>
      </c>
      <c r="BM58" s="31">
        <v>0</v>
      </c>
      <c r="BN58" s="31">
        <v>4846.22</v>
      </c>
      <c r="BO58" s="31">
        <v>4846.22</v>
      </c>
      <c r="BP58" s="31">
        <v>175.4</v>
      </c>
      <c r="BQ58" s="31">
        <v>176.88</v>
      </c>
      <c r="BR58" s="31">
        <v>0</v>
      </c>
      <c r="BS58" s="31">
        <v>0</v>
      </c>
      <c r="BT58" s="31">
        <v>352.28</v>
      </c>
      <c r="BU58" s="31">
        <v>352.28</v>
      </c>
      <c r="BV58" s="31">
        <v>36.229999999999997</v>
      </c>
      <c r="BW58" s="31">
        <v>36.42</v>
      </c>
      <c r="BX58" s="31">
        <v>0</v>
      </c>
      <c r="BY58" s="31">
        <v>0</v>
      </c>
      <c r="BZ58" s="31">
        <v>72.650000000000006</v>
      </c>
      <c r="CA58" s="31">
        <v>72.650000000000006</v>
      </c>
      <c r="CB58" s="31">
        <v>0</v>
      </c>
      <c r="CC58" s="31">
        <v>995.09</v>
      </c>
      <c r="CD58" s="31">
        <v>995.09</v>
      </c>
      <c r="CE58" s="31">
        <v>964.16</v>
      </c>
      <c r="CF58" s="31">
        <v>0</v>
      </c>
      <c r="CG58" s="31">
        <v>0</v>
      </c>
      <c r="CH58" s="31">
        <v>1959.25</v>
      </c>
      <c r="CI58" s="31">
        <v>1959.25</v>
      </c>
      <c r="CJ58" s="31">
        <v>685.23</v>
      </c>
      <c r="CK58" s="31">
        <v>777.34</v>
      </c>
      <c r="CL58" s="31">
        <v>0</v>
      </c>
      <c r="CM58" s="31">
        <v>0</v>
      </c>
      <c r="CN58" s="31">
        <v>1462.57</v>
      </c>
      <c r="CO58" s="31">
        <v>1462.57</v>
      </c>
      <c r="CP58" s="31">
        <v>0</v>
      </c>
      <c r="CQ58" s="31">
        <v>0</v>
      </c>
      <c r="CR58" s="31">
        <v>0</v>
      </c>
      <c r="CS58" s="31">
        <v>0</v>
      </c>
      <c r="CT58" s="31">
        <v>0</v>
      </c>
      <c r="CU58" s="31">
        <v>0</v>
      </c>
      <c r="CV58" s="31">
        <v>0</v>
      </c>
      <c r="CW58" s="31">
        <v>87624.08</v>
      </c>
      <c r="CX58" s="31">
        <v>87624.08</v>
      </c>
      <c r="CY58" s="31">
        <v>70408.429999999993</v>
      </c>
      <c r="CZ58" s="31">
        <v>0</v>
      </c>
      <c r="DA58" s="31">
        <v>0</v>
      </c>
      <c r="DB58" s="31">
        <v>158032.51</v>
      </c>
      <c r="DC58" s="31">
        <v>158032.51</v>
      </c>
      <c r="DD58" s="31">
        <v>0</v>
      </c>
    </row>
    <row r="59" spans="1:108">
      <c r="A59" s="28">
        <v>58</v>
      </c>
      <c r="B59" s="34" t="s">
        <v>116</v>
      </c>
      <c r="C59" s="33" t="s">
        <v>117</v>
      </c>
      <c r="D59" s="1">
        <v>18665.669999999998</v>
      </c>
      <c r="E59" s="1">
        <v>14839.77</v>
      </c>
      <c r="F59" s="1">
        <v>0</v>
      </c>
      <c r="G59" s="1">
        <v>0</v>
      </c>
      <c r="H59" s="1">
        <v>33505.440000000002</v>
      </c>
      <c r="I59" s="1">
        <v>33505.440000000002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56806.2</v>
      </c>
      <c r="X59" s="2">
        <v>56806.2</v>
      </c>
      <c r="Y59" s="2">
        <v>45417.8</v>
      </c>
      <c r="Z59" s="2">
        <v>0</v>
      </c>
      <c r="AA59" s="2">
        <v>0</v>
      </c>
      <c r="AB59" s="2">
        <v>102224</v>
      </c>
      <c r="AC59" s="2">
        <v>102224</v>
      </c>
      <c r="AD59" s="2">
        <v>2421.4699999999998</v>
      </c>
      <c r="AE59" s="2">
        <v>2303.58</v>
      </c>
      <c r="AF59" s="2">
        <v>0</v>
      </c>
      <c r="AG59" s="2">
        <v>0</v>
      </c>
      <c r="AH59" s="2">
        <v>4725.05</v>
      </c>
      <c r="AI59" s="2">
        <v>4725.05</v>
      </c>
      <c r="AJ59" s="2">
        <v>86.37</v>
      </c>
      <c r="AK59" s="2">
        <v>78.73</v>
      </c>
      <c r="AL59" s="2">
        <v>0</v>
      </c>
      <c r="AM59" s="2">
        <v>0</v>
      </c>
      <c r="AN59" s="2">
        <v>165.1</v>
      </c>
      <c r="AO59" s="2">
        <v>165.1</v>
      </c>
      <c r="AP59" s="2">
        <v>2531.23</v>
      </c>
      <c r="AQ59" s="2">
        <v>693.64</v>
      </c>
      <c r="AR59" s="2">
        <v>0</v>
      </c>
      <c r="AS59" s="2">
        <v>0</v>
      </c>
      <c r="AT59" s="2">
        <v>3224.87</v>
      </c>
      <c r="AU59" s="2">
        <v>3224.87</v>
      </c>
      <c r="AV59" s="2">
        <v>2704.61</v>
      </c>
      <c r="AW59" s="2">
        <v>2705.2</v>
      </c>
      <c r="AX59" s="2">
        <v>0</v>
      </c>
      <c r="AY59" s="2">
        <v>0</v>
      </c>
      <c r="AZ59" s="2">
        <v>5409.81</v>
      </c>
      <c r="BA59" s="2">
        <v>5409.81</v>
      </c>
      <c r="BB59" s="2">
        <v>46.08</v>
      </c>
      <c r="BC59" s="2">
        <v>39.19</v>
      </c>
      <c r="BD59" s="2">
        <v>0</v>
      </c>
      <c r="BE59" s="2">
        <v>0</v>
      </c>
      <c r="BF59" s="2">
        <v>85.27</v>
      </c>
      <c r="BG59" s="2">
        <v>85.27</v>
      </c>
      <c r="BH59" s="2">
        <v>0</v>
      </c>
      <c r="BI59" s="2">
        <v>2470.5</v>
      </c>
      <c r="BJ59" s="2">
        <v>2470.5</v>
      </c>
      <c r="BK59" s="2">
        <v>2375.7199999999998</v>
      </c>
      <c r="BL59" s="2">
        <v>0</v>
      </c>
      <c r="BM59" s="31">
        <v>0</v>
      </c>
      <c r="BN59" s="31">
        <v>4846.22</v>
      </c>
      <c r="BO59" s="31">
        <v>4846.22</v>
      </c>
      <c r="BP59" s="31">
        <v>175.4</v>
      </c>
      <c r="BQ59" s="31">
        <v>176.88</v>
      </c>
      <c r="BR59" s="31">
        <v>0</v>
      </c>
      <c r="BS59" s="31">
        <v>0</v>
      </c>
      <c r="BT59" s="31">
        <v>352.28</v>
      </c>
      <c r="BU59" s="31">
        <v>352.28</v>
      </c>
      <c r="BV59" s="31">
        <v>36.229999999999997</v>
      </c>
      <c r="BW59" s="31">
        <v>36.42</v>
      </c>
      <c r="BX59" s="31">
        <v>0</v>
      </c>
      <c r="BY59" s="31">
        <v>0</v>
      </c>
      <c r="BZ59" s="31">
        <v>72.650000000000006</v>
      </c>
      <c r="CA59" s="31">
        <v>72.650000000000006</v>
      </c>
      <c r="CB59" s="31">
        <v>0</v>
      </c>
      <c r="CC59" s="31">
        <v>995.09</v>
      </c>
      <c r="CD59" s="31">
        <v>995.09</v>
      </c>
      <c r="CE59" s="31">
        <v>964.16</v>
      </c>
      <c r="CF59" s="31">
        <v>0</v>
      </c>
      <c r="CG59" s="31">
        <v>0</v>
      </c>
      <c r="CH59" s="31">
        <v>1959.25</v>
      </c>
      <c r="CI59" s="31">
        <v>1959.25</v>
      </c>
      <c r="CJ59" s="31">
        <v>685.23</v>
      </c>
      <c r="CK59" s="31">
        <v>777.34</v>
      </c>
      <c r="CL59" s="31">
        <v>0</v>
      </c>
      <c r="CM59" s="31">
        <v>0</v>
      </c>
      <c r="CN59" s="31">
        <v>1462.57</v>
      </c>
      <c r="CO59" s="31">
        <v>1462.57</v>
      </c>
      <c r="CP59" s="31">
        <v>0</v>
      </c>
      <c r="CQ59" s="31">
        <v>0</v>
      </c>
      <c r="CR59" s="31">
        <v>0</v>
      </c>
      <c r="CS59" s="31">
        <v>0</v>
      </c>
      <c r="CT59" s="31">
        <v>0</v>
      </c>
      <c r="CU59" s="31">
        <v>0</v>
      </c>
      <c r="CV59" s="31">
        <v>0</v>
      </c>
      <c r="CW59" s="31">
        <v>87624.08</v>
      </c>
      <c r="CX59" s="31">
        <v>87624.08</v>
      </c>
      <c r="CY59" s="31">
        <v>70408.429999999993</v>
      </c>
      <c r="CZ59" s="31">
        <v>0</v>
      </c>
      <c r="DA59" s="31">
        <v>0</v>
      </c>
      <c r="DB59" s="31">
        <v>158032.51</v>
      </c>
      <c r="DC59" s="31">
        <v>158032.51</v>
      </c>
      <c r="DD59" s="31">
        <v>0</v>
      </c>
    </row>
    <row r="60" spans="1:108">
      <c r="A60" s="28">
        <v>59</v>
      </c>
      <c r="B60" s="34" t="s">
        <v>118</v>
      </c>
      <c r="C60" s="35" t="s">
        <v>119</v>
      </c>
      <c r="D60" s="1">
        <v>18665.669999999998</v>
      </c>
      <c r="E60" s="1">
        <v>14839.77</v>
      </c>
      <c r="F60" s="1">
        <v>0</v>
      </c>
      <c r="G60" s="1">
        <v>0</v>
      </c>
      <c r="H60" s="1">
        <v>33505.440000000002</v>
      </c>
      <c r="I60" s="1">
        <v>33505.440000000002</v>
      </c>
      <c r="J60" s="1">
        <v>8390.2999999999993</v>
      </c>
      <c r="K60" s="1">
        <v>3975.24</v>
      </c>
      <c r="L60" s="1">
        <v>0</v>
      </c>
      <c r="M60" s="1">
        <v>0</v>
      </c>
      <c r="N60" s="1">
        <v>12365.54</v>
      </c>
      <c r="O60" s="1">
        <v>12365.54</v>
      </c>
      <c r="P60" s="1">
        <v>98.04</v>
      </c>
      <c r="Q60" s="2">
        <v>95.24</v>
      </c>
      <c r="R60" s="2">
        <v>0</v>
      </c>
      <c r="S60" s="2">
        <v>0</v>
      </c>
      <c r="T60" s="2">
        <v>193.28</v>
      </c>
      <c r="U60" s="2">
        <v>193.28</v>
      </c>
      <c r="V60" s="2">
        <v>0</v>
      </c>
      <c r="W60" s="2">
        <v>56806.2</v>
      </c>
      <c r="X60" s="2">
        <v>56806.2</v>
      </c>
      <c r="Y60" s="2">
        <v>45417.8</v>
      </c>
      <c r="Z60" s="2">
        <v>0</v>
      </c>
      <c r="AA60" s="2">
        <v>0</v>
      </c>
      <c r="AB60" s="2">
        <v>102224</v>
      </c>
      <c r="AC60" s="2">
        <v>102224</v>
      </c>
      <c r="AD60" s="2">
        <v>2421.4699999999998</v>
      </c>
      <c r="AE60" s="2">
        <v>2303.58</v>
      </c>
      <c r="AF60" s="2">
        <v>0</v>
      </c>
      <c r="AG60" s="2">
        <v>0</v>
      </c>
      <c r="AH60" s="2">
        <v>4725.05</v>
      </c>
      <c r="AI60" s="2">
        <v>4725.05</v>
      </c>
      <c r="AJ60" s="2">
        <v>86.37</v>
      </c>
      <c r="AK60" s="2">
        <v>78.73</v>
      </c>
      <c r="AL60" s="2">
        <v>0</v>
      </c>
      <c r="AM60" s="2">
        <v>0</v>
      </c>
      <c r="AN60" s="2">
        <v>165.1</v>
      </c>
      <c r="AO60" s="2">
        <v>165.1</v>
      </c>
      <c r="AP60" s="2">
        <v>2531.23</v>
      </c>
      <c r="AQ60" s="2">
        <v>693.64</v>
      </c>
      <c r="AR60" s="2">
        <v>0</v>
      </c>
      <c r="AS60" s="2">
        <v>0</v>
      </c>
      <c r="AT60" s="2">
        <v>3224.87</v>
      </c>
      <c r="AU60" s="2">
        <v>3224.87</v>
      </c>
      <c r="AV60" s="2">
        <v>2704.61</v>
      </c>
      <c r="AW60" s="2">
        <v>2705.2</v>
      </c>
      <c r="AX60" s="2">
        <v>0</v>
      </c>
      <c r="AY60" s="2">
        <v>0</v>
      </c>
      <c r="AZ60" s="2">
        <v>5409.81</v>
      </c>
      <c r="BA60" s="2">
        <v>5409.81</v>
      </c>
      <c r="BB60" s="2">
        <v>46.08</v>
      </c>
      <c r="BC60" s="2">
        <v>39.19</v>
      </c>
      <c r="BD60" s="2">
        <v>0</v>
      </c>
      <c r="BE60" s="2">
        <v>0</v>
      </c>
      <c r="BF60" s="2">
        <v>85.27</v>
      </c>
      <c r="BG60" s="2">
        <v>85.27</v>
      </c>
      <c r="BH60" s="2">
        <v>0</v>
      </c>
      <c r="BI60" s="2">
        <v>2470.5</v>
      </c>
      <c r="BJ60" s="2">
        <v>2470.5</v>
      </c>
      <c r="BK60" s="2">
        <v>2375.7199999999998</v>
      </c>
      <c r="BL60" s="2">
        <v>0</v>
      </c>
      <c r="BM60" s="31">
        <v>0</v>
      </c>
      <c r="BN60" s="31">
        <v>4846.22</v>
      </c>
      <c r="BO60" s="31">
        <v>4846.22</v>
      </c>
      <c r="BP60" s="31">
        <v>175.4</v>
      </c>
      <c r="BQ60" s="31">
        <v>176.88</v>
      </c>
      <c r="BR60" s="31">
        <v>0</v>
      </c>
      <c r="BS60" s="31">
        <v>0</v>
      </c>
      <c r="BT60" s="31">
        <v>352.28</v>
      </c>
      <c r="BU60" s="31">
        <v>352.28</v>
      </c>
      <c r="BV60" s="31">
        <v>36.229999999999997</v>
      </c>
      <c r="BW60" s="31">
        <v>36.42</v>
      </c>
      <c r="BX60" s="31">
        <v>0</v>
      </c>
      <c r="BY60" s="31">
        <v>0</v>
      </c>
      <c r="BZ60" s="31">
        <v>72.650000000000006</v>
      </c>
      <c r="CA60" s="31">
        <v>72.650000000000006</v>
      </c>
      <c r="CB60" s="31">
        <v>0</v>
      </c>
      <c r="CC60" s="31">
        <v>995.09</v>
      </c>
      <c r="CD60" s="31">
        <v>995.09</v>
      </c>
      <c r="CE60" s="31">
        <v>964.16</v>
      </c>
      <c r="CF60" s="31">
        <v>0</v>
      </c>
      <c r="CG60" s="31">
        <v>0</v>
      </c>
      <c r="CH60" s="31">
        <v>1959.25</v>
      </c>
      <c r="CI60" s="31">
        <v>1959.25</v>
      </c>
      <c r="CJ60" s="31">
        <v>685.23</v>
      </c>
      <c r="CK60" s="31">
        <v>777.34</v>
      </c>
      <c r="CL60" s="31">
        <v>0</v>
      </c>
      <c r="CM60" s="31">
        <v>0</v>
      </c>
      <c r="CN60" s="31">
        <v>1462.57</v>
      </c>
      <c r="CO60" s="31">
        <v>1462.57</v>
      </c>
      <c r="CP60" s="31">
        <v>0</v>
      </c>
      <c r="CQ60" s="31">
        <v>0</v>
      </c>
      <c r="CR60" s="31">
        <v>0</v>
      </c>
      <c r="CS60" s="31">
        <v>0</v>
      </c>
      <c r="CT60" s="31">
        <v>0</v>
      </c>
      <c r="CU60" s="31">
        <v>0</v>
      </c>
      <c r="CV60" s="31">
        <v>0</v>
      </c>
      <c r="CW60" s="31">
        <v>96112.42</v>
      </c>
      <c r="CX60" s="31">
        <v>96112.42</v>
      </c>
      <c r="CY60" s="31">
        <v>74478.91</v>
      </c>
      <c r="CZ60" s="31">
        <v>0</v>
      </c>
      <c r="DA60" s="31">
        <v>0</v>
      </c>
      <c r="DB60" s="31">
        <v>170591.33</v>
      </c>
      <c r="DC60" s="31">
        <v>170591.33</v>
      </c>
      <c r="DD60" s="31">
        <v>0</v>
      </c>
    </row>
    <row r="61" spans="1:108" s="6" customFormat="1" ht="13.5">
      <c r="A61" s="28">
        <v>60</v>
      </c>
      <c r="B61" s="34" t="s">
        <v>120</v>
      </c>
      <c r="C61" s="35" t="s">
        <v>121</v>
      </c>
      <c r="D61" s="1">
        <v>18665.669999999998</v>
      </c>
      <c r="E61" s="1">
        <v>14839.77</v>
      </c>
      <c r="F61" s="1">
        <v>0</v>
      </c>
      <c r="G61" s="1">
        <v>0</v>
      </c>
      <c r="H61" s="1">
        <v>33505.440000000002</v>
      </c>
      <c r="I61" s="1">
        <v>33505.440000000002</v>
      </c>
      <c r="J61" s="1">
        <v>8390.2999999999993</v>
      </c>
      <c r="K61" s="1">
        <v>3975.24</v>
      </c>
      <c r="L61" s="1">
        <v>0</v>
      </c>
      <c r="M61" s="1">
        <v>0</v>
      </c>
      <c r="N61" s="1">
        <v>12365.54</v>
      </c>
      <c r="O61" s="1">
        <v>12365.54</v>
      </c>
      <c r="P61" s="1">
        <v>98.04</v>
      </c>
      <c r="Q61" s="2">
        <v>95.24</v>
      </c>
      <c r="R61" s="2">
        <v>0</v>
      </c>
      <c r="S61" s="2">
        <v>0</v>
      </c>
      <c r="T61" s="2">
        <v>193.28</v>
      </c>
      <c r="U61" s="2">
        <v>193.28</v>
      </c>
      <c r="V61" s="2">
        <v>0</v>
      </c>
      <c r="W61" s="2">
        <v>56806.2</v>
      </c>
      <c r="X61" s="2">
        <v>56806.2</v>
      </c>
      <c r="Y61" s="2">
        <v>45417.8</v>
      </c>
      <c r="Z61" s="2">
        <v>0</v>
      </c>
      <c r="AA61" s="2">
        <v>0</v>
      </c>
      <c r="AB61" s="2">
        <v>102224</v>
      </c>
      <c r="AC61" s="2">
        <v>102224</v>
      </c>
      <c r="AD61" s="2">
        <v>2421.4699999999998</v>
      </c>
      <c r="AE61" s="2">
        <v>2303.58</v>
      </c>
      <c r="AF61" s="2">
        <v>0</v>
      </c>
      <c r="AG61" s="2">
        <v>0</v>
      </c>
      <c r="AH61" s="2">
        <v>4725.05</v>
      </c>
      <c r="AI61" s="2">
        <v>4725.05</v>
      </c>
      <c r="AJ61" s="2">
        <v>86.37</v>
      </c>
      <c r="AK61" s="2">
        <v>78.73</v>
      </c>
      <c r="AL61" s="2">
        <v>0</v>
      </c>
      <c r="AM61" s="2">
        <v>0</v>
      </c>
      <c r="AN61" s="2">
        <v>165.1</v>
      </c>
      <c r="AO61" s="2">
        <v>165.1</v>
      </c>
      <c r="AP61" s="2">
        <v>2531.23</v>
      </c>
      <c r="AQ61" s="2">
        <v>693.64</v>
      </c>
      <c r="AR61" s="2">
        <v>0</v>
      </c>
      <c r="AS61" s="2">
        <v>0</v>
      </c>
      <c r="AT61" s="2">
        <v>3224.87</v>
      </c>
      <c r="AU61" s="2">
        <v>3224.87</v>
      </c>
      <c r="AV61" s="2">
        <v>2704.61</v>
      </c>
      <c r="AW61" s="2">
        <v>2705.2</v>
      </c>
      <c r="AX61" s="2">
        <v>0</v>
      </c>
      <c r="AY61" s="2">
        <v>0</v>
      </c>
      <c r="AZ61" s="2">
        <v>5409.81</v>
      </c>
      <c r="BA61" s="2">
        <v>5409.81</v>
      </c>
      <c r="BB61" s="2">
        <v>46.08</v>
      </c>
      <c r="BC61" s="2">
        <v>39.19</v>
      </c>
      <c r="BD61" s="2">
        <v>0</v>
      </c>
      <c r="BE61" s="2">
        <v>0</v>
      </c>
      <c r="BF61" s="2">
        <v>85.27</v>
      </c>
      <c r="BG61" s="2">
        <v>85.27</v>
      </c>
      <c r="BH61" s="2">
        <v>0</v>
      </c>
      <c r="BI61" s="2">
        <v>2470.5</v>
      </c>
      <c r="BJ61" s="2">
        <v>2470.5</v>
      </c>
      <c r="BK61" s="2">
        <v>2375.7199999999998</v>
      </c>
      <c r="BL61" s="2">
        <v>0</v>
      </c>
      <c r="BM61" s="31">
        <v>0</v>
      </c>
      <c r="BN61" s="31">
        <v>4846.22</v>
      </c>
      <c r="BO61" s="31">
        <v>4846.22</v>
      </c>
      <c r="BP61" s="31">
        <v>175.4</v>
      </c>
      <c r="BQ61" s="31">
        <v>176.88</v>
      </c>
      <c r="BR61" s="31">
        <v>0</v>
      </c>
      <c r="BS61" s="31">
        <v>0</v>
      </c>
      <c r="BT61" s="31">
        <v>352.28</v>
      </c>
      <c r="BU61" s="31">
        <v>352.28</v>
      </c>
      <c r="BV61" s="31">
        <v>36.229999999999997</v>
      </c>
      <c r="BW61" s="31">
        <v>36.42</v>
      </c>
      <c r="BX61" s="31">
        <v>0</v>
      </c>
      <c r="BY61" s="31">
        <v>0</v>
      </c>
      <c r="BZ61" s="31">
        <v>72.650000000000006</v>
      </c>
      <c r="CA61" s="31">
        <v>72.650000000000006</v>
      </c>
      <c r="CB61" s="31">
        <v>0</v>
      </c>
      <c r="CC61" s="31">
        <v>995.09</v>
      </c>
      <c r="CD61" s="31">
        <v>995.09</v>
      </c>
      <c r="CE61" s="31">
        <v>964.16</v>
      </c>
      <c r="CF61" s="31">
        <v>0</v>
      </c>
      <c r="CG61" s="31">
        <v>0</v>
      </c>
      <c r="CH61" s="31">
        <v>1959.25</v>
      </c>
      <c r="CI61" s="31">
        <v>1959.25</v>
      </c>
      <c r="CJ61" s="31">
        <v>685.23</v>
      </c>
      <c r="CK61" s="31">
        <v>777.34</v>
      </c>
      <c r="CL61" s="31">
        <v>0</v>
      </c>
      <c r="CM61" s="31">
        <v>0</v>
      </c>
      <c r="CN61" s="31">
        <v>1462.57</v>
      </c>
      <c r="CO61" s="31">
        <v>1462.57</v>
      </c>
      <c r="CP61" s="31">
        <v>0</v>
      </c>
      <c r="CQ61" s="31">
        <v>0</v>
      </c>
      <c r="CR61" s="31">
        <v>0</v>
      </c>
      <c r="CS61" s="31">
        <v>0</v>
      </c>
      <c r="CT61" s="31">
        <v>0</v>
      </c>
      <c r="CU61" s="31">
        <v>0</v>
      </c>
      <c r="CV61" s="31">
        <v>0</v>
      </c>
      <c r="CW61" s="31">
        <v>96112.42</v>
      </c>
      <c r="CX61" s="31">
        <v>96112.42</v>
      </c>
      <c r="CY61" s="31">
        <v>74478.91</v>
      </c>
      <c r="CZ61" s="31">
        <v>0</v>
      </c>
      <c r="DA61" s="31">
        <v>0</v>
      </c>
      <c r="DB61" s="31">
        <v>170591.33</v>
      </c>
      <c r="DC61" s="31">
        <v>170591.33</v>
      </c>
      <c r="DD61" s="31">
        <v>0</v>
      </c>
    </row>
    <row r="62" spans="1:108">
      <c r="A62" s="28"/>
      <c r="B62" s="34"/>
      <c r="C62" s="43" t="s">
        <v>122</v>
      </c>
      <c r="D62" s="1">
        <f>SUM(D2:D61)</f>
        <v>3237999.9999999981</v>
      </c>
      <c r="E62" s="1">
        <f t="shared" ref="E62:BP62" si="0">SUM(E2:E61)</f>
        <v>2567280.0000000009</v>
      </c>
      <c r="F62" s="1">
        <f t="shared" si="0"/>
        <v>0</v>
      </c>
      <c r="G62" s="1">
        <f t="shared" si="0"/>
        <v>0</v>
      </c>
      <c r="H62" s="1">
        <f t="shared" si="0"/>
        <v>5805280.0000000075</v>
      </c>
      <c r="I62" s="1">
        <f t="shared" si="0"/>
        <v>5805280.0000000075</v>
      </c>
      <c r="J62" s="1">
        <f t="shared" si="0"/>
        <v>861600.00000000035</v>
      </c>
      <c r="K62" s="1">
        <f t="shared" si="0"/>
        <v>417399.99999999994</v>
      </c>
      <c r="L62" s="1">
        <f t="shared" si="0"/>
        <v>0</v>
      </c>
      <c r="M62" s="1">
        <f t="shared" si="0"/>
        <v>0</v>
      </c>
      <c r="N62" s="1">
        <f t="shared" si="0"/>
        <v>1279000</v>
      </c>
      <c r="O62" s="1">
        <f t="shared" si="0"/>
        <v>1279000</v>
      </c>
      <c r="P62" s="1">
        <f t="shared" si="0"/>
        <v>10000.000000000002</v>
      </c>
      <c r="Q62" s="1">
        <f t="shared" si="0"/>
        <v>9999.9999999999964</v>
      </c>
      <c r="R62" s="1">
        <f t="shared" si="0"/>
        <v>0</v>
      </c>
      <c r="S62" s="1">
        <f t="shared" si="0"/>
        <v>0</v>
      </c>
      <c r="T62" s="1">
        <f t="shared" si="0"/>
        <v>20000</v>
      </c>
      <c r="U62" s="1">
        <f t="shared" si="0"/>
        <v>20000</v>
      </c>
      <c r="V62" s="1">
        <f t="shared" si="0"/>
        <v>160740</v>
      </c>
      <c r="W62" s="1">
        <f t="shared" si="0"/>
        <v>9859999.9999999944</v>
      </c>
      <c r="X62" s="1">
        <f t="shared" si="0"/>
        <v>10020739.999999994</v>
      </c>
      <c r="Y62" s="1">
        <f t="shared" si="0"/>
        <v>7857279.9999999963</v>
      </c>
      <c r="Z62" s="1">
        <f t="shared" si="0"/>
        <v>0</v>
      </c>
      <c r="AA62" s="1">
        <f t="shared" si="0"/>
        <v>0</v>
      </c>
      <c r="AB62" s="1">
        <f t="shared" si="0"/>
        <v>17878020</v>
      </c>
      <c r="AC62" s="1">
        <f t="shared" si="0"/>
        <v>17878020</v>
      </c>
      <c r="AD62" s="1">
        <f t="shared" si="0"/>
        <v>420499.99999999953</v>
      </c>
      <c r="AE62" s="1">
        <f t="shared" si="0"/>
        <v>398520.00000000023</v>
      </c>
      <c r="AF62" s="1">
        <f t="shared" si="0"/>
        <v>0</v>
      </c>
      <c r="AG62" s="1">
        <f t="shared" si="0"/>
        <v>0</v>
      </c>
      <c r="AH62" s="1">
        <f t="shared" si="0"/>
        <v>819020.0000000007</v>
      </c>
      <c r="AI62" s="1">
        <f t="shared" si="0"/>
        <v>819020.0000000007</v>
      </c>
      <c r="AJ62" s="1">
        <f t="shared" si="0"/>
        <v>15000.00000000002</v>
      </c>
      <c r="AK62" s="1">
        <f t="shared" si="0"/>
        <v>13619.999999999987</v>
      </c>
      <c r="AL62" s="1">
        <f t="shared" si="0"/>
        <v>0</v>
      </c>
      <c r="AM62" s="1">
        <f t="shared" si="0"/>
        <v>0</v>
      </c>
      <c r="AN62" s="1">
        <f t="shared" si="0"/>
        <v>28619.999999999967</v>
      </c>
      <c r="AO62" s="1">
        <f t="shared" si="0"/>
        <v>28619.999999999967</v>
      </c>
      <c r="AP62" s="1">
        <f t="shared" si="0"/>
        <v>437999.99999999959</v>
      </c>
      <c r="AQ62" s="1">
        <f t="shared" si="0"/>
        <v>120000</v>
      </c>
      <c r="AR62" s="1">
        <f t="shared" si="0"/>
        <v>0</v>
      </c>
      <c r="AS62" s="1">
        <f t="shared" si="0"/>
        <v>0</v>
      </c>
      <c r="AT62" s="1">
        <f t="shared" si="0"/>
        <v>557999.99999999965</v>
      </c>
      <c r="AU62" s="1">
        <f t="shared" si="0"/>
        <v>557999.99999999965</v>
      </c>
      <c r="AV62" s="1">
        <f t="shared" si="0"/>
        <v>467999.99999999948</v>
      </c>
      <c r="AW62" s="1">
        <f t="shared" si="0"/>
        <v>468000.00000000023</v>
      </c>
      <c r="AX62" s="1">
        <f t="shared" si="0"/>
        <v>0</v>
      </c>
      <c r="AY62" s="1">
        <f t="shared" si="0"/>
        <v>0</v>
      </c>
      <c r="AZ62" s="1">
        <f t="shared" si="0"/>
        <v>936000.00000000116</v>
      </c>
      <c r="BA62" s="1">
        <f t="shared" si="0"/>
        <v>936000.00000000116</v>
      </c>
      <c r="BB62" s="1">
        <f t="shared" si="0"/>
        <v>7999.9999999999955</v>
      </c>
      <c r="BC62" s="1">
        <f t="shared" si="0"/>
        <v>6779.9999999999918</v>
      </c>
      <c r="BD62" s="1">
        <f t="shared" si="0"/>
        <v>0</v>
      </c>
      <c r="BE62" s="1">
        <f t="shared" si="0"/>
        <v>0</v>
      </c>
      <c r="BF62" s="1">
        <f t="shared" si="0"/>
        <v>14780.000000000007</v>
      </c>
      <c r="BG62" s="1">
        <f t="shared" si="0"/>
        <v>14780.000000000007</v>
      </c>
      <c r="BH62" s="1">
        <f t="shared" si="0"/>
        <v>19160</v>
      </c>
      <c r="BI62" s="1">
        <f t="shared" si="0"/>
        <v>429000</v>
      </c>
      <c r="BJ62" s="1">
        <f t="shared" si="0"/>
        <v>448160</v>
      </c>
      <c r="BK62" s="1">
        <f t="shared" si="0"/>
        <v>410999.99999999948</v>
      </c>
      <c r="BL62" s="1">
        <f t="shared" si="0"/>
        <v>0</v>
      </c>
      <c r="BM62" s="1">
        <f t="shared" si="0"/>
        <v>0</v>
      </c>
      <c r="BN62" s="1">
        <f t="shared" si="0"/>
        <v>859159.99999999919</v>
      </c>
      <c r="BO62" s="1">
        <f t="shared" si="0"/>
        <v>859159.99999999919</v>
      </c>
      <c r="BP62" s="1">
        <f t="shared" si="0"/>
        <v>30460.000000000033</v>
      </c>
      <c r="BQ62" s="1">
        <f t="shared" ref="BQ62:DD62" si="1">SUM(BQ2:BQ61)</f>
        <v>30600.000000000007</v>
      </c>
      <c r="BR62" s="1">
        <f t="shared" si="1"/>
        <v>0</v>
      </c>
      <c r="BS62" s="1">
        <f t="shared" si="1"/>
        <v>0</v>
      </c>
      <c r="BT62" s="1">
        <f t="shared" si="1"/>
        <v>61059.999999999971</v>
      </c>
      <c r="BU62" s="1">
        <f t="shared" si="1"/>
        <v>61059.999999999971</v>
      </c>
      <c r="BV62" s="1">
        <f t="shared" si="1"/>
        <v>6289.99999999999</v>
      </c>
      <c r="BW62" s="1">
        <f t="shared" si="1"/>
        <v>6300.0000000000009</v>
      </c>
      <c r="BX62" s="1">
        <f t="shared" si="1"/>
        <v>0</v>
      </c>
      <c r="BY62" s="1">
        <f t="shared" si="1"/>
        <v>0</v>
      </c>
      <c r="BZ62" s="1">
        <f t="shared" si="1"/>
        <v>12589.999999999998</v>
      </c>
      <c r="CA62" s="1">
        <f t="shared" si="1"/>
        <v>12589.999999999998</v>
      </c>
      <c r="CB62" s="1">
        <f t="shared" si="1"/>
        <v>6660</v>
      </c>
      <c r="CC62" s="1">
        <f t="shared" si="1"/>
        <v>172799.99999999988</v>
      </c>
      <c r="CD62" s="1">
        <f t="shared" si="1"/>
        <v>179459.99999999988</v>
      </c>
      <c r="CE62" s="1">
        <f t="shared" si="1"/>
        <v>166800.00000000006</v>
      </c>
      <c r="CF62" s="1">
        <f t="shared" si="1"/>
        <v>0</v>
      </c>
      <c r="CG62" s="1">
        <f t="shared" si="1"/>
        <v>0</v>
      </c>
      <c r="CH62" s="1">
        <f t="shared" si="1"/>
        <v>346260.00000000006</v>
      </c>
      <c r="CI62" s="1">
        <f t="shared" si="1"/>
        <v>346260.00000000006</v>
      </c>
      <c r="CJ62" s="1">
        <f t="shared" si="1"/>
        <v>118999.99999999993</v>
      </c>
      <c r="CK62" s="1">
        <f t="shared" si="1"/>
        <v>134479.99999999994</v>
      </c>
      <c r="CL62" s="1">
        <f t="shared" si="1"/>
        <v>0</v>
      </c>
      <c r="CM62" s="1">
        <f t="shared" si="1"/>
        <v>0</v>
      </c>
      <c r="CN62" s="1">
        <f t="shared" si="1"/>
        <v>253480.0000000002</v>
      </c>
      <c r="CO62" s="1">
        <f t="shared" si="1"/>
        <v>253480.0000000002</v>
      </c>
      <c r="CP62" s="1">
        <f t="shared" si="1"/>
        <v>529520</v>
      </c>
      <c r="CQ62" s="1">
        <f t="shared" si="1"/>
        <v>0</v>
      </c>
      <c r="CR62" s="1">
        <f t="shared" si="1"/>
        <v>0</v>
      </c>
      <c r="CS62" s="1">
        <f t="shared" si="1"/>
        <v>0</v>
      </c>
      <c r="CT62" s="1">
        <f t="shared" si="1"/>
        <v>397140</v>
      </c>
      <c r="CU62" s="1">
        <f t="shared" si="1"/>
        <v>529520</v>
      </c>
      <c r="CV62" s="1">
        <f t="shared" si="1"/>
        <v>186560</v>
      </c>
      <c r="CW62" s="1">
        <f t="shared" si="1"/>
        <v>16606170</v>
      </c>
      <c r="CX62" s="1">
        <f t="shared" si="1"/>
        <v>16792730</v>
      </c>
      <c r="CY62" s="1">
        <f t="shared" si="1"/>
        <v>12608060</v>
      </c>
      <c r="CZ62" s="1">
        <f t="shared" si="1"/>
        <v>0</v>
      </c>
      <c r="DA62" s="1">
        <f t="shared" si="1"/>
        <v>0</v>
      </c>
      <c r="DB62" s="1">
        <f t="shared" si="1"/>
        <v>29268410.000000019</v>
      </c>
      <c r="DC62" s="1">
        <f t="shared" si="1"/>
        <v>29400790.000000019</v>
      </c>
      <c r="DD62" s="1">
        <f t="shared" si="1"/>
        <v>132380</v>
      </c>
    </row>
    <row r="63" spans="1:108">
      <c r="A63" s="16"/>
      <c r="B63" s="17"/>
      <c r="C63" s="18"/>
      <c r="D63" s="19"/>
      <c r="E63" s="7"/>
      <c r="F63" s="19"/>
      <c r="G63" s="19"/>
      <c r="H63" s="19"/>
      <c r="I63" s="7"/>
      <c r="J63" s="19"/>
      <c r="K63" s="19"/>
      <c r="L63" s="7"/>
      <c r="M63" s="7"/>
      <c r="N63" s="19"/>
      <c r="O63" s="7"/>
      <c r="P63" s="7"/>
      <c r="Q63" s="12"/>
      <c r="R63" s="12"/>
      <c r="S63" s="12"/>
      <c r="T63" s="8"/>
      <c r="U63" s="12"/>
      <c r="V63" s="12"/>
      <c r="W63" s="12"/>
      <c r="X63" s="12"/>
      <c r="Y63" s="8"/>
      <c r="Z63" s="12"/>
      <c r="AA63" s="12"/>
      <c r="AB63" s="12"/>
      <c r="AC63" s="8"/>
      <c r="AD63" s="12"/>
      <c r="AE63" s="12"/>
      <c r="AF63" s="12"/>
      <c r="AG63" s="8"/>
      <c r="AH63" s="8"/>
      <c r="AI63" s="12"/>
      <c r="AJ63" s="12"/>
      <c r="AK63" s="12"/>
      <c r="AL63" s="8"/>
      <c r="AM63" s="12"/>
      <c r="AN63" s="12"/>
      <c r="AO63" s="12"/>
      <c r="AP63" s="8"/>
      <c r="AQ63" s="12"/>
      <c r="AR63" s="12"/>
      <c r="AS63" s="12"/>
      <c r="AT63" s="8"/>
      <c r="AU63" s="12"/>
      <c r="AV63" s="12"/>
      <c r="AW63" s="12"/>
      <c r="AX63" s="8"/>
      <c r="AY63" s="8"/>
      <c r="AZ63" s="12"/>
      <c r="BA63" s="12"/>
      <c r="BB63" s="12"/>
      <c r="BC63" s="8"/>
      <c r="BD63" s="12"/>
      <c r="BE63" s="12"/>
      <c r="BF63" s="12"/>
      <c r="BG63" s="8"/>
      <c r="BH63" s="12"/>
      <c r="BI63" s="12"/>
      <c r="BJ63" s="12"/>
      <c r="BK63" s="8"/>
      <c r="BL63" s="12"/>
    </row>
    <row r="64" spans="1:108">
      <c r="A64" s="16"/>
      <c r="B64" s="17"/>
      <c r="C64" s="18"/>
      <c r="D64" s="19"/>
      <c r="E64" s="7"/>
      <c r="F64" s="19"/>
      <c r="G64" s="19"/>
      <c r="H64" s="19"/>
      <c r="I64" s="7"/>
      <c r="J64" s="19"/>
      <c r="K64" s="19"/>
      <c r="L64" s="7"/>
      <c r="M64" s="7"/>
      <c r="N64" s="19"/>
      <c r="O64" s="7"/>
      <c r="P64" s="7"/>
      <c r="Q64" s="12"/>
      <c r="R64" s="12"/>
      <c r="S64" s="12"/>
      <c r="T64" s="8"/>
      <c r="U64" s="12"/>
      <c r="V64" s="12"/>
      <c r="W64" s="12"/>
      <c r="X64" s="12"/>
      <c r="Y64" s="8"/>
      <c r="Z64" s="12"/>
      <c r="AA64" s="12"/>
      <c r="AB64" s="12"/>
      <c r="AC64" s="8"/>
      <c r="AD64" s="12"/>
      <c r="AE64" s="12"/>
      <c r="AF64" s="12"/>
      <c r="AG64" s="8"/>
      <c r="AH64" s="8"/>
      <c r="AI64" s="12"/>
      <c r="AJ64" s="12"/>
      <c r="AK64" s="12"/>
      <c r="AL64" s="8"/>
      <c r="AM64" s="12"/>
      <c r="AN64" s="12"/>
      <c r="AO64" s="12"/>
      <c r="AP64" s="8"/>
      <c r="AQ64" s="12"/>
      <c r="AR64" s="12"/>
      <c r="AS64" s="12"/>
      <c r="AT64" s="8"/>
      <c r="AU64" s="12"/>
      <c r="AV64" s="12"/>
      <c r="AW64" s="12"/>
      <c r="AX64" s="8"/>
      <c r="AY64" s="8"/>
      <c r="AZ64" s="12"/>
      <c r="BA64" s="12"/>
      <c r="BB64" s="12"/>
      <c r="BC64" s="8"/>
      <c r="BD64" s="12"/>
      <c r="BE64" s="12"/>
      <c r="BF64" s="12"/>
      <c r="BG64" s="8"/>
      <c r="BH64" s="12"/>
      <c r="BI64" s="12"/>
      <c r="BJ64" s="12"/>
      <c r="BK64" s="8"/>
      <c r="BL64" s="12"/>
    </row>
    <row r="65" spans="1:64">
      <c r="A65" s="16"/>
      <c r="B65" s="20"/>
      <c r="C65" s="18"/>
      <c r="D65" s="19"/>
      <c r="E65" s="7"/>
      <c r="F65" s="19"/>
      <c r="G65" s="19"/>
      <c r="H65" s="19"/>
      <c r="I65" s="7"/>
      <c r="J65" s="19"/>
      <c r="K65" s="19"/>
      <c r="L65" s="7"/>
      <c r="M65" s="7"/>
      <c r="N65" s="19"/>
      <c r="O65" s="7"/>
      <c r="P65" s="7"/>
      <c r="Q65" s="12"/>
      <c r="R65" s="12"/>
      <c r="S65" s="12"/>
      <c r="T65" s="8"/>
      <c r="U65" s="12"/>
      <c r="V65" s="12"/>
      <c r="W65" s="12"/>
      <c r="X65" s="12"/>
      <c r="Y65" s="8"/>
      <c r="Z65" s="12"/>
      <c r="AA65" s="12"/>
      <c r="AB65" s="12"/>
      <c r="AC65" s="8"/>
      <c r="AD65" s="12"/>
      <c r="AE65" s="12"/>
      <c r="AF65" s="12"/>
      <c r="AG65" s="8"/>
      <c r="AH65" s="8"/>
      <c r="AI65" s="12"/>
      <c r="AJ65" s="12"/>
      <c r="AK65" s="12"/>
      <c r="AL65" s="8"/>
      <c r="AM65" s="12"/>
      <c r="AN65" s="12"/>
      <c r="AO65" s="12"/>
      <c r="AP65" s="8"/>
      <c r="AQ65" s="12"/>
      <c r="AR65" s="12"/>
      <c r="AS65" s="12"/>
      <c r="AT65" s="8"/>
      <c r="AU65" s="12"/>
      <c r="AV65" s="12"/>
      <c r="AW65" s="12"/>
      <c r="AX65" s="8"/>
      <c r="AY65" s="8"/>
      <c r="AZ65" s="12"/>
      <c r="BA65" s="12"/>
      <c r="BB65" s="12"/>
      <c r="BC65" s="8"/>
      <c r="BD65" s="12"/>
      <c r="BE65" s="12"/>
      <c r="BF65" s="12"/>
      <c r="BG65" s="8"/>
      <c r="BH65" s="12"/>
      <c r="BI65" s="12"/>
      <c r="BJ65" s="12"/>
      <c r="BK65" s="8"/>
      <c r="BL65" s="12"/>
    </row>
    <row r="66" spans="1:64">
      <c r="A66" s="16"/>
      <c r="B66" s="20"/>
      <c r="C66" s="18"/>
      <c r="D66" s="19"/>
      <c r="E66" s="7"/>
      <c r="F66" s="19"/>
      <c r="G66" s="19"/>
      <c r="H66" s="19"/>
      <c r="I66" s="7"/>
      <c r="J66" s="19"/>
      <c r="K66" s="19"/>
      <c r="L66" s="7"/>
      <c r="M66" s="7"/>
      <c r="N66" s="19"/>
      <c r="O66" s="7"/>
      <c r="P66" s="7"/>
      <c r="Q66" s="12"/>
      <c r="R66" s="12"/>
      <c r="S66" s="12"/>
      <c r="T66" s="8"/>
      <c r="U66" s="12"/>
      <c r="V66" s="12"/>
      <c r="W66" s="12"/>
      <c r="X66" s="12"/>
      <c r="Y66" s="8"/>
      <c r="Z66" s="12"/>
      <c r="AA66" s="12"/>
      <c r="AB66" s="12"/>
      <c r="AC66" s="8"/>
      <c r="AD66" s="12"/>
      <c r="AE66" s="12"/>
      <c r="AF66" s="12"/>
      <c r="AG66" s="8"/>
      <c r="AH66" s="8"/>
      <c r="AI66" s="12"/>
      <c r="AJ66" s="12"/>
      <c r="AK66" s="12"/>
      <c r="AL66" s="8"/>
      <c r="AM66" s="12"/>
      <c r="AN66" s="12"/>
      <c r="AO66" s="12"/>
      <c r="AP66" s="8"/>
      <c r="AQ66" s="12"/>
      <c r="AR66" s="12"/>
      <c r="AS66" s="12"/>
      <c r="AT66" s="8"/>
      <c r="AU66" s="12"/>
      <c r="AV66" s="12"/>
      <c r="AW66" s="12"/>
      <c r="AX66" s="8"/>
      <c r="AY66" s="8"/>
      <c r="AZ66" s="12"/>
      <c r="BA66" s="12"/>
      <c r="BB66" s="12"/>
      <c r="BC66" s="8"/>
      <c r="BD66" s="12"/>
      <c r="BE66" s="12"/>
      <c r="BF66" s="12"/>
      <c r="BG66" s="8"/>
      <c r="BH66" s="12"/>
      <c r="BI66" s="12"/>
      <c r="BJ66" s="12"/>
      <c r="BK66" s="8"/>
      <c r="BL66" s="12"/>
    </row>
    <row r="67" spans="1:64">
      <c r="A67" s="16"/>
      <c r="B67" s="20"/>
      <c r="C67" s="18"/>
      <c r="D67" s="19"/>
      <c r="E67" s="7"/>
      <c r="F67" s="19"/>
      <c r="G67" s="19"/>
      <c r="H67" s="19"/>
      <c r="I67" s="7"/>
      <c r="J67" s="19"/>
      <c r="K67" s="19"/>
      <c r="L67" s="7"/>
      <c r="M67" s="7"/>
      <c r="N67" s="19"/>
      <c r="O67" s="7"/>
      <c r="P67" s="7"/>
      <c r="Q67" s="12"/>
      <c r="R67" s="12"/>
      <c r="S67" s="12"/>
      <c r="T67" s="8"/>
      <c r="U67" s="12"/>
      <c r="V67" s="12"/>
      <c r="W67" s="12"/>
      <c r="X67" s="12"/>
      <c r="Y67" s="8"/>
      <c r="Z67" s="12"/>
      <c r="AA67" s="12"/>
      <c r="AB67" s="12"/>
      <c r="AC67" s="8"/>
      <c r="AD67" s="12"/>
      <c r="AE67" s="12"/>
      <c r="AF67" s="12"/>
      <c r="AG67" s="8"/>
      <c r="AH67" s="8"/>
      <c r="AI67" s="12"/>
      <c r="AJ67" s="12"/>
      <c r="AK67" s="12"/>
      <c r="AL67" s="8"/>
      <c r="AM67" s="12"/>
      <c r="AN67" s="12"/>
      <c r="AO67" s="12"/>
      <c r="AP67" s="8"/>
      <c r="AQ67" s="12"/>
      <c r="AR67" s="12"/>
      <c r="AS67" s="12"/>
      <c r="AT67" s="8"/>
      <c r="AU67" s="12"/>
      <c r="AV67" s="12"/>
      <c r="AW67" s="12"/>
      <c r="AX67" s="8"/>
      <c r="AY67" s="8"/>
      <c r="AZ67" s="12"/>
      <c r="BA67" s="12"/>
      <c r="BB67" s="12"/>
      <c r="BC67" s="8"/>
      <c r="BD67" s="12"/>
      <c r="BE67" s="12"/>
      <c r="BF67" s="12"/>
      <c r="BG67" s="8"/>
      <c r="BH67" s="12"/>
      <c r="BI67" s="12"/>
      <c r="BJ67" s="12"/>
      <c r="BK67" s="8"/>
      <c r="BL67" s="12"/>
    </row>
    <row r="68" spans="1:64">
      <c r="A68" s="16"/>
      <c r="B68" s="20"/>
      <c r="C68" s="18"/>
      <c r="D68" s="19"/>
      <c r="E68" s="7"/>
      <c r="F68" s="19"/>
      <c r="G68" s="19"/>
      <c r="H68" s="19"/>
      <c r="I68" s="7"/>
      <c r="J68" s="19"/>
      <c r="K68" s="19"/>
      <c r="L68" s="7"/>
      <c r="M68" s="7"/>
      <c r="N68" s="19"/>
      <c r="O68" s="7"/>
      <c r="P68" s="7"/>
      <c r="Q68" s="12"/>
      <c r="R68" s="12"/>
      <c r="S68" s="12"/>
      <c r="T68" s="8"/>
      <c r="U68" s="12"/>
      <c r="V68" s="12"/>
      <c r="W68" s="12"/>
      <c r="X68" s="12"/>
      <c r="Y68" s="8"/>
      <c r="Z68" s="12"/>
      <c r="AA68" s="12"/>
      <c r="AB68" s="12"/>
      <c r="AC68" s="8"/>
      <c r="AD68" s="12"/>
      <c r="AE68" s="12"/>
      <c r="AF68" s="12"/>
      <c r="AG68" s="8"/>
      <c r="AH68" s="8"/>
      <c r="AI68" s="12"/>
      <c r="AJ68" s="12"/>
      <c r="AK68" s="12"/>
      <c r="AL68" s="8"/>
      <c r="AM68" s="12"/>
      <c r="AN68" s="12"/>
      <c r="AO68" s="12"/>
      <c r="AP68" s="8"/>
      <c r="AQ68" s="12"/>
      <c r="AR68" s="12"/>
      <c r="AS68" s="12"/>
      <c r="AT68" s="8"/>
      <c r="AU68" s="12"/>
      <c r="AV68" s="12"/>
      <c r="AW68" s="12"/>
      <c r="AX68" s="8"/>
      <c r="AY68" s="8"/>
      <c r="AZ68" s="12"/>
      <c r="BA68" s="12"/>
      <c r="BB68" s="12"/>
      <c r="BC68" s="8"/>
      <c r="BD68" s="12"/>
      <c r="BE68" s="12"/>
      <c r="BF68" s="12"/>
      <c r="BG68" s="8"/>
      <c r="BH68" s="12"/>
      <c r="BI68" s="12"/>
      <c r="BJ68" s="12"/>
      <c r="BK68" s="8"/>
      <c r="BL68" s="12"/>
    </row>
    <row r="69" spans="1:64" s="3" customFormat="1">
      <c r="A69" s="21"/>
      <c r="B69" s="21"/>
      <c r="C69" s="18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</row>
    <row r="70" spans="1:64">
      <c r="C70" s="22"/>
      <c r="D70" s="13"/>
      <c r="E70" s="13"/>
      <c r="F70" s="13"/>
      <c r="G70" s="13"/>
      <c r="H70" s="13"/>
      <c r="I70" s="13"/>
      <c r="J70" s="13"/>
      <c r="K70" s="13"/>
      <c r="L70" s="10"/>
      <c r="M70" s="13"/>
      <c r="N70" s="13"/>
      <c r="O70" s="10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</row>
    <row r="71" spans="1:64">
      <c r="BG71" s="3"/>
      <c r="BK71" s="24"/>
      <c r="BL71" s="24"/>
    </row>
    <row r="72" spans="1:64">
      <c r="BG72" s="3"/>
      <c r="BK72" s="25"/>
      <c r="BL72" s="25"/>
    </row>
    <row r="73" spans="1:64">
      <c r="BG73" s="3"/>
      <c r="BK73" s="10"/>
      <c r="BL73" s="13"/>
    </row>
    <row r="74" spans="1:64">
      <c r="BG74" s="3"/>
      <c r="BK74" s="10"/>
      <c r="BL74" s="13"/>
    </row>
    <row r="75" spans="1:64">
      <c r="BG75" s="3"/>
      <c r="BK75" s="10"/>
      <c r="BL75" s="13"/>
    </row>
    <row r="76" spans="1:64">
      <c r="BG76" s="3"/>
      <c r="BK76" s="10"/>
      <c r="BL76" s="10"/>
    </row>
    <row r="77" spans="1:64">
      <c r="BG77" s="26"/>
      <c r="BK77" s="10"/>
      <c r="BL77" s="13"/>
    </row>
    <row r="78" spans="1:64">
      <c r="BG78" s="26"/>
      <c r="BK78" s="10"/>
      <c r="BL78" s="13"/>
    </row>
    <row r="79" spans="1:64">
      <c r="BG79" s="3"/>
      <c r="BK79" s="10"/>
      <c r="BL79" s="13"/>
    </row>
    <row r="80" spans="1:64">
      <c r="BG80" s="3"/>
      <c r="BK80" s="10"/>
      <c r="BL80" s="13"/>
    </row>
    <row r="81" spans="59:64">
      <c r="BG81" s="3"/>
      <c r="BK81" s="10"/>
      <c r="BL81" s="13"/>
    </row>
    <row r="82" spans="59:64">
      <c r="BG82" s="3"/>
      <c r="BK82" s="10"/>
      <c r="BL82" s="10"/>
    </row>
  </sheetData>
  <pageMargins left="0.19685039370078741" right="0.19685039370078741" top="0.19685039370078741" bottom="0.39370078740157483" header="0.11811023622047245" footer="0.19685039370078741"/>
  <pageSetup paperSize="9" scale="70" orientation="landscape" horizontalDpi="0" verticalDpi="0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adriana</cp:lastModifiedBy>
  <cp:lastPrinted>2023-04-06T13:31:05Z</cp:lastPrinted>
  <dcterms:created xsi:type="dcterms:W3CDTF">2022-12-07T11:39:40Z</dcterms:created>
  <dcterms:modified xsi:type="dcterms:W3CDTF">2023-04-06T13:31:40Z</dcterms:modified>
</cp:coreProperties>
</file>