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'Foaie1'!$A:$C,'Foaie1'!$1:$1</definedName>
  </definedNames>
  <calcPr fullCalcOnLoad="1"/>
</workbook>
</file>

<file path=xl/sharedStrings.xml><?xml version="1.0" encoding="utf-8"?>
<sst xmlns="http://schemas.openxmlformats.org/spreadsheetml/2006/main" count="387" uniqueCount="387">
  <si>
    <t>DENUMIRE FURNIZOR</t>
  </si>
  <si>
    <t>F 1</t>
  </si>
  <si>
    <t>F 2</t>
  </si>
  <si>
    <t>F 3</t>
  </si>
  <si>
    <t>F 4</t>
  </si>
  <si>
    <t>F 7</t>
  </si>
  <si>
    <t>F10</t>
  </si>
  <si>
    <t>F11</t>
  </si>
  <si>
    <t>F13</t>
  </si>
  <si>
    <t>F15</t>
  </si>
  <si>
    <t>F17</t>
  </si>
  <si>
    <t>F18</t>
  </si>
  <si>
    <t>F19</t>
  </si>
  <si>
    <t>F20</t>
  </si>
  <si>
    <t>F21</t>
  </si>
  <si>
    <t>F25</t>
  </si>
  <si>
    <t>F26</t>
  </si>
  <si>
    <t>F27</t>
  </si>
  <si>
    <t>F28</t>
  </si>
  <si>
    <t>F29</t>
  </si>
  <si>
    <t>F31</t>
  </si>
  <si>
    <t>F33</t>
  </si>
  <si>
    <t>F35</t>
  </si>
  <si>
    <t>F40</t>
  </si>
  <si>
    <t>F44</t>
  </si>
  <si>
    <t>F45</t>
  </si>
  <si>
    <t>F48</t>
  </si>
  <si>
    <t>F49</t>
  </si>
  <si>
    <t>F50</t>
  </si>
  <si>
    <t>F52</t>
  </si>
  <si>
    <t>F53</t>
  </si>
  <si>
    <t>F54</t>
  </si>
  <si>
    <t>F57</t>
  </si>
  <si>
    <t>F58</t>
  </si>
  <si>
    <t>F59</t>
  </si>
  <si>
    <t>F60</t>
  </si>
  <si>
    <t>F61</t>
  </si>
  <si>
    <t>F62</t>
  </si>
  <si>
    <t>F63</t>
  </si>
  <si>
    <t>F68</t>
  </si>
  <si>
    <t>F71</t>
  </si>
  <si>
    <t>F72</t>
  </si>
  <si>
    <t>F74</t>
  </si>
  <si>
    <t>F76</t>
  </si>
  <si>
    <t>F78</t>
  </si>
  <si>
    <t>F84</t>
  </si>
  <si>
    <t>F86</t>
  </si>
  <si>
    <t>F89</t>
  </si>
  <si>
    <t>F92</t>
  </si>
  <si>
    <t>F93T</t>
  </si>
  <si>
    <t>F98</t>
  </si>
  <si>
    <t>F101</t>
  </si>
  <si>
    <t>F102</t>
  </si>
  <si>
    <t>F103</t>
  </si>
  <si>
    <t>F105</t>
  </si>
  <si>
    <t>F107</t>
  </si>
  <si>
    <t>F108</t>
  </si>
  <si>
    <t>F109</t>
  </si>
  <si>
    <t>F111</t>
  </si>
  <si>
    <t>F112</t>
  </si>
  <si>
    <t>F113</t>
  </si>
  <si>
    <t>F115</t>
  </si>
  <si>
    <t>F117</t>
  </si>
  <si>
    <t>F118</t>
  </si>
  <si>
    <t>F120</t>
  </si>
  <si>
    <t>F121</t>
  </si>
  <si>
    <t>F122</t>
  </si>
  <si>
    <t>F124</t>
  </si>
  <si>
    <t>F126</t>
  </si>
  <si>
    <t>F129</t>
  </si>
  <si>
    <t>P5_IAN</t>
  </si>
  <si>
    <t>F130</t>
  </si>
  <si>
    <t>F131</t>
  </si>
  <si>
    <t>NR. CRT.</t>
  </si>
  <si>
    <t>NR. CONTR./ PNS</t>
  </si>
  <si>
    <t>_P3_IAN_2020</t>
  </si>
  <si>
    <t>P3_FEB_2020</t>
  </si>
  <si>
    <t>P3_MARTIE_2020</t>
  </si>
  <si>
    <t>TOTAL_P3_TRIM._I_2020</t>
  </si>
  <si>
    <t>P3_APRILIE_2020</t>
  </si>
  <si>
    <t>P3_MAI_2020</t>
  </si>
  <si>
    <t>P3_IUNIE_2020</t>
  </si>
  <si>
    <t>TOTAL_P3_TRIM._II_2020</t>
  </si>
  <si>
    <t>P3_IULIE_2020</t>
  </si>
  <si>
    <t>P3_AUGUST_2020</t>
  </si>
  <si>
    <t>P3_SEPTEMBRIE_2020</t>
  </si>
  <si>
    <t>TOTAL_P3_TRIM._III_2020</t>
  </si>
  <si>
    <t>P3_OCTOMBRIE_2020</t>
  </si>
  <si>
    <t>P3_NOIEMBRIE_2020</t>
  </si>
  <si>
    <t>P3_DECEMBRIE_2020</t>
  </si>
  <si>
    <t>TOTAL_P3_TRIM._IV_2020</t>
  </si>
  <si>
    <t>TOTAL_P3_INITIAL_2020</t>
  </si>
  <si>
    <t>TOTAL_P3_AN_2020</t>
  </si>
  <si>
    <t>_P3CV_IAN_2020</t>
  </si>
  <si>
    <t>P3CV_FEB_2020</t>
  </si>
  <si>
    <t>P3CV_MARTIE_2020</t>
  </si>
  <si>
    <t>TOTAL_P3CV_TRIM._I_2020</t>
  </si>
  <si>
    <t>P3CV_APRILIE_2020</t>
  </si>
  <si>
    <t>P3CV_MAI_2020</t>
  </si>
  <si>
    <t>P3CV_IUNIE_2020</t>
  </si>
  <si>
    <t>TOTAL_P3CV_TRIM._II_2020</t>
  </si>
  <si>
    <t>P3CV_IULIE_2020</t>
  </si>
  <si>
    <t>P3CV_AUGUST_2020</t>
  </si>
  <si>
    <t>P3CV_SEPTEMBRIE_2020</t>
  </si>
  <si>
    <t>TOTAL_P3CV_TRIM._III_2020</t>
  </si>
  <si>
    <t>P3CV_OCTOMBRIE_2020</t>
  </si>
  <si>
    <t>P3CV_NOIEMBRIE_2020</t>
  </si>
  <si>
    <t>P3CV_DECEMBRIE_2020</t>
  </si>
  <si>
    <t>TOTAL_P3CV_TRIM._IV_2020</t>
  </si>
  <si>
    <t>TOTAL_P3CV_INITIAL_2020</t>
  </si>
  <si>
    <t>TOTAL_P3CV_AN_2020</t>
  </si>
  <si>
    <t>P5_FEB_2020</t>
  </si>
  <si>
    <t>P5_MARTIE_2020</t>
  </si>
  <si>
    <t>TOTAL_P5_TRIM._I_2020</t>
  </si>
  <si>
    <t>P5_APRILIE_2020</t>
  </si>
  <si>
    <t>P5_MAI_2020</t>
  </si>
  <si>
    <t>P5_IUNIE_2020</t>
  </si>
  <si>
    <t>TOTAL_P5_TRIM._II_2020</t>
  </si>
  <si>
    <t>P5_IULIE_2020</t>
  </si>
  <si>
    <t>P5_AUGUST_2020</t>
  </si>
  <si>
    <t>P5_SEPTEMBRIE_2020</t>
  </si>
  <si>
    <t>TOTAL_P5_TRIM._III_2020</t>
  </si>
  <si>
    <t>P5_OCTOMBRIE_2020</t>
  </si>
  <si>
    <t>P5_NOIEMBRIE_2020</t>
  </si>
  <si>
    <t>P5_DECEMBRIE_2020</t>
  </si>
  <si>
    <t>TOTAL_P5_TRIM._IV_2020</t>
  </si>
  <si>
    <t>TOTAL_P5_INITIAL_2020</t>
  </si>
  <si>
    <t>TOTAL_P5_AN_2020</t>
  </si>
  <si>
    <t>TESTE_ADULT_IAN_2020_</t>
  </si>
  <si>
    <t>TESTE_ADULTI_FEB_2020</t>
  </si>
  <si>
    <t>TESTE_ADULTI_MARTIE_2020</t>
  </si>
  <si>
    <t>TOTAL_TESTE_ADULTI_TRIM._I_2020</t>
  </si>
  <si>
    <t>TESTE_ADULTI_APRILIE_2020</t>
  </si>
  <si>
    <t>TESTE_ADULTI_MAI_2020</t>
  </si>
  <si>
    <t>TESTE_ADULTI_IUNIE_2020</t>
  </si>
  <si>
    <t>TOTAL_TESTE_ADULTI_TRIM._II_2020</t>
  </si>
  <si>
    <t>TESTE_ADULTI_IULIE_2020</t>
  </si>
  <si>
    <t>TESTE_ADULTI_AUGUST_2020</t>
  </si>
  <si>
    <t>TESTE_ADULTI_SEPT_2020</t>
  </si>
  <si>
    <t>TOTAL_TESTE_ADULTI_TRIM._III_2020</t>
  </si>
  <si>
    <t>TESTE_ADULTI_OCTOMBRIE_2020</t>
  </si>
  <si>
    <t>TESTE_ADULTI_NOIEMBRIE_2020</t>
  </si>
  <si>
    <t>TESTE_ADULTI_DECEMBRIE_2020</t>
  </si>
  <si>
    <t>TOTAL_TESTE_ADULTI_TRIM._IV_2020</t>
  </si>
  <si>
    <t>TOTAL_TESTE_ADULTI_INITIAL_2020</t>
  </si>
  <si>
    <t>TOTAL_TESTE_ADULTI_AN_2020</t>
  </si>
  <si>
    <t>TESTE_COPII_IAN_2020_</t>
  </si>
  <si>
    <t>TESTE_COPII_FEB_2020</t>
  </si>
  <si>
    <t>TESTE_COPII_MARTIE_2020</t>
  </si>
  <si>
    <t>TOTAL_TESTE_COPII_TRIM._I_2020</t>
  </si>
  <si>
    <t>TESTE_COPII_APRILIE_2020</t>
  </si>
  <si>
    <t>TESTE_COPII_MAI_2020</t>
  </si>
  <si>
    <t>TESTE_COPII_IUNIE_2020</t>
  </si>
  <si>
    <t>TOTAL_TESTE_COPII_TRIM._II_2020</t>
  </si>
  <si>
    <t>TESTE_COPII_IULIE_2020</t>
  </si>
  <si>
    <t>TESTE_COPII_AUGUST_2020</t>
  </si>
  <si>
    <t>TESTE_COPII_SEPT._2020</t>
  </si>
  <si>
    <t>TOTAL_TESTE_COPII_TRIM._III_2020</t>
  </si>
  <si>
    <t>TESTE_COPII_OCTOMBRIE_2020</t>
  </si>
  <si>
    <t>TESTE_COPII_NOIEMBRIE_2020</t>
  </si>
  <si>
    <t>TESTE_COPII_DECEMBRIE_2020</t>
  </si>
  <si>
    <t>TOTAL_TESTE_COPII_TRIM._IV_2020</t>
  </si>
  <si>
    <t>TOTAL_TESTE_COPII_INITIAL_2020</t>
  </si>
  <si>
    <t>TOTAL_TESTE_COPII_AN_2020</t>
  </si>
  <si>
    <t>P6.4_COPII_IAN_2020</t>
  </si>
  <si>
    <t>P6.4_COPII_FEB_2020</t>
  </si>
  <si>
    <t>P6.4_COPII_MARTIE_2020</t>
  </si>
  <si>
    <t>TOTAL_P6.4_COPII_TRIM._I__2020</t>
  </si>
  <si>
    <t>P6.4_COPII_APRILIE___2020</t>
  </si>
  <si>
    <t>P6.4_COPII_MAI_2020</t>
  </si>
  <si>
    <t>P6.4_COPII_IUNIE_2020</t>
  </si>
  <si>
    <t>TOTAL_P6.4_COPII_TRIM._II_2020</t>
  </si>
  <si>
    <t>P6.4_COPII_IULIE_2020</t>
  </si>
  <si>
    <t>P6.4_COPII_AUGUST_2020</t>
  </si>
  <si>
    <t>P6.4_COPII_SEPTEMBRIE_2020</t>
  </si>
  <si>
    <t>TOTAL_P6.4_COPII_TRIM._III_2020</t>
  </si>
  <si>
    <t>P6.4_COPII_OCTOMBRIE_2020</t>
  </si>
  <si>
    <t>P6.4_COPII_NOIEMBRIE_2020</t>
  </si>
  <si>
    <t>P6.4_COPII_DECEMBRIE_2020</t>
  </si>
  <si>
    <t>TOTAL_P6.4_COPII_TRIM._IV_2020</t>
  </si>
  <si>
    <t>TOTAL_P6.4_COPII_INITIAL_2020</t>
  </si>
  <si>
    <t>TOTAL_P6.4_COPII_AN_2020</t>
  </si>
  <si>
    <t>P6.4_ADULTI_IAN_2020</t>
  </si>
  <si>
    <t>P6.4_ADULTI_FEB_2020</t>
  </si>
  <si>
    <t>P6.4_ADULTI_MARTIE_2020</t>
  </si>
  <si>
    <t>TOTAL_P6.4_ADULTI_TRIM._I__2020</t>
  </si>
  <si>
    <t>P6.4_ADULTI_APRILIE___2020</t>
  </si>
  <si>
    <t>P6.4_ADULTI_MAI_2020</t>
  </si>
  <si>
    <t>P6.4_ADULTI_IUNIE_2020</t>
  </si>
  <si>
    <t>TOTAL_P6.4_ADULTI_TRIM._II_2020</t>
  </si>
  <si>
    <t>P6.4_ADULTI_IULIE_2020</t>
  </si>
  <si>
    <t>P6.4_ADULTI_AUGUST_2020</t>
  </si>
  <si>
    <t>P6.4_ADULTI_SEPTEMBRIE_2020</t>
  </si>
  <si>
    <t>TOTAL_P6.4_ADULTI_TRIM._III_2020</t>
  </si>
  <si>
    <t>P6.4_ADULTI_OCTOMBRIE_2020</t>
  </si>
  <si>
    <t>P6.4_ADULTI_NOIEMBRIE_2020</t>
  </si>
  <si>
    <t>P6.4_ADULTI_DECEMBRIE_2020</t>
  </si>
  <si>
    <t>TOTAL_P6.4_ADULTI_TRIM._IV_2020</t>
  </si>
  <si>
    <t>TOTAL_P6.4_ADULTI_INITIAL_2020</t>
  </si>
  <si>
    <t>TOTAL_P6.4_ADULTI_AN_2020</t>
  </si>
  <si>
    <t>P6.5_IANUARIE_2020</t>
  </si>
  <si>
    <t>P6.5_FEB_2020</t>
  </si>
  <si>
    <t>P6.5_MARTIE_2020</t>
  </si>
  <si>
    <t>TOTAL_P6.5_TRIM._I_2020</t>
  </si>
  <si>
    <t>P6.5_APRILIE_2020</t>
  </si>
  <si>
    <t>P6.5_MAI_2020</t>
  </si>
  <si>
    <t>P6.5_IUNIE_2020</t>
  </si>
  <si>
    <t>TOTAL_P6.5_TRIM._II_2020</t>
  </si>
  <si>
    <t>P6.5_IULIE_2020</t>
  </si>
  <si>
    <t>P6.5_AUGUST_2020</t>
  </si>
  <si>
    <t>P6.5_SEPTEMBRIE_2020</t>
  </si>
  <si>
    <t>TOTAL_P6.5_TRIM._III_2020</t>
  </si>
  <si>
    <t>P6.5_OCTOMBRIE_2020</t>
  </si>
  <si>
    <t>P6.5_NOIEMBRIE_2020</t>
  </si>
  <si>
    <t>P6.5_DECEMBRIE_2020</t>
  </si>
  <si>
    <t>TOTAL_P6.5_TRIM._IV_2020</t>
  </si>
  <si>
    <t>TOTAL_P6.5_INITIAL_2020</t>
  </si>
  <si>
    <t>TOTAL_P6.5_AN_2020</t>
  </si>
  <si>
    <t>P6.22_IANUARIE_2020</t>
  </si>
  <si>
    <t>P6.22_FEB_2020</t>
  </si>
  <si>
    <t>P6.22_MARTIE_2020</t>
  </si>
  <si>
    <t>TOTAL_P6.22_TRIM._I_2020</t>
  </si>
  <si>
    <t>P6.22_APRILIE_2020</t>
  </si>
  <si>
    <t>P6.22_MAI_2020</t>
  </si>
  <si>
    <t>P6.22_IUNIE_2020</t>
  </si>
  <si>
    <t>TOTAL_P6.22_TRIM._II_2020</t>
  </si>
  <si>
    <t>P6.22_IULIE_2020</t>
  </si>
  <si>
    <t>P6.22_AUGUST_2020</t>
  </si>
  <si>
    <t>P6.22_SEPTEMBRIE_2020</t>
  </si>
  <si>
    <t>TOTAL_P6.22_TRIM._III_2020</t>
  </si>
  <si>
    <t>P6.22_OCTOMBRIE_2020</t>
  </si>
  <si>
    <t>P6.22_NOIEMBRIE_2020</t>
  </si>
  <si>
    <t>P6.22_DECEMBRIE_2020</t>
  </si>
  <si>
    <t>TOTAL_P6.22_TRIM._IV_2020</t>
  </si>
  <si>
    <t>TOTAL_P6.22_INITIAL_2020</t>
  </si>
  <si>
    <t>TOTAL_P6.22_AN_2020</t>
  </si>
  <si>
    <t>P6.20_IANUARIE_2020</t>
  </si>
  <si>
    <t>P6.20_FEB_2020</t>
  </si>
  <si>
    <t>P6.20_MARTIE_2020</t>
  </si>
  <si>
    <t>TOTAL_P6.20_TRIM._I_2020</t>
  </si>
  <si>
    <t>P6.20_APRILIE_2020</t>
  </si>
  <si>
    <t>P6.20_MAI_2020</t>
  </si>
  <si>
    <t>P6.20_IUNIE_2020</t>
  </si>
  <si>
    <t>TOTAL_P6.20_TRIM._II_2020</t>
  </si>
  <si>
    <t>P6.20_IULIE_2020</t>
  </si>
  <si>
    <t>P6.20_AUGUST_2020</t>
  </si>
  <si>
    <t>P6.20_SEPTEMBRIE_2020</t>
  </si>
  <si>
    <t>TOTAL_P6.20_TRIM._III_2020</t>
  </si>
  <si>
    <t>P6.20_OCTOMBRIE_2020</t>
  </si>
  <si>
    <t>P6.20_NOIEMBRIE_2020</t>
  </si>
  <si>
    <t>P6.20_DECEMBRIE_2020</t>
  </si>
  <si>
    <t>TOTAL_P6.20_TRIM._IV_2020</t>
  </si>
  <si>
    <t>TOTAL_P6.20_INITIAL_2020</t>
  </si>
  <si>
    <t>TOTAL_P6.20_AN_2020</t>
  </si>
  <si>
    <t>P9.7_IAN_2020</t>
  </si>
  <si>
    <t>P9.7_FEB_2020</t>
  </si>
  <si>
    <t>P9.7_MARTIE_2020</t>
  </si>
  <si>
    <t>TOTAL_P9.7_TRIM._I_2020</t>
  </si>
  <si>
    <t>P9.7_APRILIE_2020</t>
  </si>
  <si>
    <t>P9.7_MAI_2020</t>
  </si>
  <si>
    <t>P9.7_IUNIE_2020</t>
  </si>
  <si>
    <t>TOTAL_P9.7_TRIM._II_2020</t>
  </si>
  <si>
    <t>P9.7_IULIE_2020</t>
  </si>
  <si>
    <t>P9.7_AUGUST_2020</t>
  </si>
  <si>
    <t>P9.7_SEPTEMBRIE_2020</t>
  </si>
  <si>
    <t>TOTAL_P9.7_TRIM._III_2020</t>
  </si>
  <si>
    <t>P9.7_OCTOMBRIE_2020</t>
  </si>
  <si>
    <t>P9.7_NOIEMBRIE_2020</t>
  </si>
  <si>
    <t>P9.7_DECEMBRIE_2020</t>
  </si>
  <si>
    <t>TOTAL_P9.7_TRIM._IV_2020</t>
  </si>
  <si>
    <t>TOTAL_P9.7_INITIAL_2020</t>
  </si>
  <si>
    <t>TOTAL_P9.7_AN_2020</t>
  </si>
  <si>
    <t>TOTAL_PNS_IAN_2020</t>
  </si>
  <si>
    <t>TOTAL_PNS_FEB_2020</t>
  </si>
  <si>
    <t>TOTAL_PNS_MARTIE_2020</t>
  </si>
  <si>
    <t>TOTAL_PNS_TRIM._I_2020</t>
  </si>
  <si>
    <t>TOTAL_PNS_APRILIE_2020</t>
  </si>
  <si>
    <t>TOTAL_PNS_MAI_2020</t>
  </si>
  <si>
    <t>TOTAL_PNS_IUNIE_2020</t>
  </si>
  <si>
    <t>TOTAL_TOTAL_PNS_TRIM._II_2020</t>
  </si>
  <si>
    <t>TOTAL_PNS_IULIE_2020</t>
  </si>
  <si>
    <t>TOTAL_PNS_AUGUST_2020</t>
  </si>
  <si>
    <t>TOTAL_PNS_SEPT_2020</t>
  </si>
  <si>
    <t>TOTAL_TOTAL_PNS_TRIM._III_2020</t>
  </si>
  <si>
    <t>TOTAL_PNS_OCTOMBRIE_2020</t>
  </si>
  <si>
    <t>TOTAL_PNS_NOIEMBRIE_2020</t>
  </si>
  <si>
    <t>TOTAL_PNS_DECEMBRIE_2020</t>
  </si>
  <si>
    <t>TOTAL_PNS_TRIM._IV_2020</t>
  </si>
  <si>
    <t>TOTAL_PNS_AN_2020_INITIAL</t>
  </si>
  <si>
    <t>TOTAL_PNS_AN_2020_FINAL</t>
  </si>
  <si>
    <t>S.C. FARMACIA VOINEA S.R.L.</t>
  </si>
  <si>
    <t>S.C. FARMACIA GIULEA S.R.L.</t>
  </si>
  <si>
    <t xml:space="preserve">S.C. TEO-FARM S.R.L. </t>
  </si>
  <si>
    <t xml:space="preserve">S.C. FARMACIA ARNICA S.R.L. </t>
  </si>
  <si>
    <t xml:space="preserve">S.C. SANTE FARM S.R.L. </t>
  </si>
  <si>
    <t xml:space="preserve">S.C. FARMACIA DIANA S.R.L. </t>
  </si>
  <si>
    <t>S.C. IRIS FARM S.R.L.</t>
  </si>
  <si>
    <t>S.C. FARMACIA HELIOS S.R.L.</t>
  </si>
  <si>
    <t xml:space="preserve">S.C. FARMACIA GALENUS S.R.L. </t>
  </si>
  <si>
    <t>S.C. FARMACIA PROSANA S.R.L.</t>
  </si>
  <si>
    <t xml:space="preserve">S.C. FARMACIA ADONIS S.R.L. </t>
  </si>
  <si>
    <t xml:space="preserve">S.C. FARMAVIT S.R.L. </t>
  </si>
  <si>
    <t xml:space="preserve">S.C. MEDICA FARM S.R.L. </t>
  </si>
  <si>
    <t xml:space="preserve">S.C. TERA FARM IMPEX S.R.L. </t>
  </si>
  <si>
    <t xml:space="preserve">S.C. CORAFARM S.R.L. </t>
  </si>
  <si>
    <t>S.C. MALAGEANU S.R.L.</t>
  </si>
  <si>
    <t xml:space="preserve">S.C. CERCELAN FARM S.R.L. </t>
  </si>
  <si>
    <t>S.C. MEDICA S.R.L.</t>
  </si>
  <si>
    <t>S.C. FARMACEUTICA ARGESFARM S.A.</t>
  </si>
  <si>
    <t xml:space="preserve">S.C. VIOFARM S.R.L. </t>
  </si>
  <si>
    <t xml:space="preserve">S.C. COCA FARM S.R.L. </t>
  </si>
  <si>
    <t xml:space="preserve">S.C. ELINA FARM S.R.L.  </t>
  </si>
  <si>
    <t xml:space="preserve">S.C. MNG GRUP S.R.L. </t>
  </si>
  <si>
    <t xml:space="preserve">S.C. ADRIANA FARM S.R.L. </t>
  </si>
  <si>
    <t xml:space="preserve">S.C. NICOFARM S.R.L. </t>
  </si>
  <si>
    <t xml:space="preserve">S.C. GET-FARM S.R.L. </t>
  </si>
  <si>
    <t xml:space="preserve">S.C. CRISFARM S.R.L </t>
  </si>
  <si>
    <t xml:space="preserve">S.C. GEOPACĂ S.R.L </t>
  </si>
  <si>
    <t xml:space="preserve">S.C. ALEXINA FARM  SRL </t>
  </si>
  <si>
    <t>S.C. BUJOR FARM SRL</t>
  </si>
  <si>
    <t xml:space="preserve">S.C. CRISDIA FARM SRL </t>
  </si>
  <si>
    <t xml:space="preserve">S.C. SENSIBLU SRL  </t>
  </si>
  <si>
    <t xml:space="preserve">S.C. CALENDULA FARM SRL </t>
  </si>
  <si>
    <t xml:space="preserve">S.C. FARMACIA ADONIS BOB SRL </t>
  </si>
  <si>
    <t xml:space="preserve">S.C. DIMAFARM SRL </t>
  </si>
  <si>
    <t>S.C. VALERIANA FARM S.R.L.</t>
  </si>
  <si>
    <t xml:space="preserve">S.C. SISTEM FARM S.R.L. </t>
  </si>
  <si>
    <t xml:space="preserve">S.C. FARMACIA VERDE SRL </t>
  </si>
  <si>
    <t xml:space="preserve">S.C. MISIRA SRL </t>
  </si>
  <si>
    <t xml:space="preserve">S.C. AD FARM SRL </t>
  </si>
  <si>
    <t xml:space="preserve">S.C. FLORI FARMACEUTIC S.R.L. </t>
  </si>
  <si>
    <t>S.C. MIDRA FARM SRL</t>
  </si>
  <si>
    <t>S.C. GIUTEHFARM S.R.L.</t>
  </si>
  <si>
    <t>S.C. SIEPCOFAR S.A.</t>
  </si>
  <si>
    <t>S.C. ANTOFARM SRL</t>
  </si>
  <si>
    <t>S.C. CATENA HYGEIA S.R.L.</t>
  </si>
  <si>
    <t>S.C. NORICA &amp; ADY BUSINESS S.R.L.</t>
  </si>
  <si>
    <t xml:space="preserve">S.C. ELIANA &amp; NICOLETA FARM S.R.L. </t>
  </si>
  <si>
    <t>S.C. MEDIMFARM TOPFARM S.A.</t>
  </si>
  <si>
    <t>S.C. PRO ARH CONS S.R.L.</t>
  </si>
  <si>
    <t>S.C. ADIDANA FARM S.R.L.</t>
  </si>
  <si>
    <t>S.C. FARMATOP DIANA A.G.D. S.R.L.</t>
  </si>
  <si>
    <t>S.C. LUK FARM S.R.L.</t>
  </si>
  <si>
    <t>S.C. TEXAVIT S.R.L.</t>
  </si>
  <si>
    <t>S.C. FARMACIA 1 SLATINA S.R.L.</t>
  </si>
  <si>
    <t>S.C. SALIX FARM S.R.L.</t>
  </si>
  <si>
    <t>S.C. FLORISAN-FARM S.R.L.</t>
  </si>
  <si>
    <t>S.C. EMETO ILIAFARM S.R.L.</t>
  </si>
  <si>
    <t>S.C. LORIMAR IVADIM S.R.L.</t>
  </si>
  <si>
    <t>S.C. FARMACIA PHARMA BYAMAR S.R.L.</t>
  </si>
  <si>
    <t>S.C. CALINESCU FARM ANA S.R.L.</t>
  </si>
  <si>
    <t>S.C. ALEXI FARM S.R.L.</t>
  </si>
  <si>
    <t>S.C. MARVO-FARM S.R.L.</t>
  </si>
  <si>
    <t>S.C. EURO DRIVE SCHOOL S.R.L.</t>
  </si>
  <si>
    <t>S.C. AL SHEFA FARM S.R.L.</t>
  </si>
  <si>
    <t>S.C. RANADA ADFARM S.R.L.</t>
  </si>
  <si>
    <t>S.C. CHIREA FARM BIOLAB S.R.L.</t>
  </si>
  <si>
    <t>S.C. TILIA 3M PLUS S.R.L.</t>
  </si>
  <si>
    <t>S.C. FARMACIA DEFTA &amp; MARCU S.R.L.</t>
  </si>
  <si>
    <t>S.C. KOSRAR CORFARM S.R.L.</t>
  </si>
  <si>
    <t>S.C. FARMACIA BICESCU CRIS SRL-D</t>
  </si>
  <si>
    <t>TOTAL 2020</t>
  </si>
  <si>
    <t>P6.28_IANUARIE_2020</t>
  </si>
  <si>
    <t>P6.28_FEB_2020</t>
  </si>
  <si>
    <t>P6.28_MARTIE_2020</t>
  </si>
  <si>
    <t>TOTAL_P6.28_TRIM._I_2020</t>
  </si>
  <si>
    <t>P6.28_APRILIE_2020</t>
  </si>
  <si>
    <t>P6.28_MAI_2020</t>
  </si>
  <si>
    <t>P6.28_IUNIE_2020</t>
  </si>
  <si>
    <t>TOTAL_P6.28_TRIM._II_2020</t>
  </si>
  <si>
    <t>P6.28_IULIE_2020</t>
  </si>
  <si>
    <t>P6.28_AUGUST_2020</t>
  </si>
  <si>
    <t>P6.28_SEPTEMBRIE_2020</t>
  </si>
  <si>
    <t>TOTAL_P6.28_TRIM._III_2020</t>
  </si>
  <si>
    <t>P6.28_OCTOMBRIE_2020</t>
  </si>
  <si>
    <t>P6.28_NOIEMBRIE_2020</t>
  </si>
  <si>
    <t>P6.28_DECEMBRIE_2020</t>
  </si>
  <si>
    <t>TOTAL_P6.28_TRIM._IV_2020</t>
  </si>
  <si>
    <t>TOTAL_P6.28_INITIAL_2020</t>
  </si>
  <si>
    <t>TOTAL_P6.28_AN_2020</t>
  </si>
  <si>
    <t>F132</t>
  </si>
  <si>
    <t xml:space="preserve">S.C. HQ FARM S.R.L. </t>
  </si>
  <si>
    <t>DIFERENTE_P9.7</t>
  </si>
  <si>
    <t>DIFERENTE_P5</t>
  </si>
  <si>
    <t>F133</t>
  </si>
  <si>
    <t>SC BEST COUNTRY FARM SRL</t>
  </si>
  <si>
    <t>ECONOMII LA 31.12.2020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</si>
</sst>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MS Sans Serif"/>
      <family val="0"/>
    </font>
    <font>
      <b/>
      <u val="single"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0" xfId="19" applyFont="1" applyAlignment="1">
      <alignment vertical="top" wrapText="1"/>
      <protection/>
    </xf>
    <xf numFmtId="0" fontId="1" fillId="0" borderId="1" xfId="19" applyNumberFormat="1" applyFont="1" applyBorder="1" applyAlignment="1" quotePrefix="1">
      <alignment horizontal="center" vertical="top" shrinkToFit="1"/>
      <protection/>
    </xf>
    <xf numFmtId="4" fontId="1" fillId="0" borderId="1" xfId="19" applyNumberFormat="1" applyFont="1" applyBorder="1" applyAlignment="1">
      <alignment vertical="top"/>
      <protection/>
    </xf>
    <xf numFmtId="4" fontId="1" fillId="0" borderId="1" xfId="0" applyNumberFormat="1" applyFont="1" applyFill="1" applyBorder="1" applyAlignment="1">
      <alignment vertical="top"/>
    </xf>
    <xf numFmtId="4" fontId="1" fillId="0" borderId="1" xfId="19" applyNumberFormat="1" applyFont="1" applyFill="1" applyBorder="1" applyAlignment="1">
      <alignment vertical="top"/>
      <protection/>
    </xf>
    <xf numFmtId="0" fontId="2" fillId="0" borderId="0" xfId="19" applyFont="1" applyAlignment="1">
      <alignment vertical="top"/>
      <protection/>
    </xf>
    <xf numFmtId="0" fontId="5" fillId="0" borderId="0" xfId="19" applyFont="1" applyAlignment="1">
      <alignment vertical="top"/>
      <protection/>
    </xf>
    <xf numFmtId="0" fontId="5" fillId="0" borderId="0" xfId="19" applyFont="1" applyAlignment="1">
      <alignment horizontal="center" vertical="top" shrinkToFit="1"/>
      <protection/>
    </xf>
    <xf numFmtId="0" fontId="1" fillId="0" borderId="2" xfId="19" applyNumberFormat="1" applyFont="1" applyBorder="1" applyAlignment="1" quotePrefix="1">
      <alignment horizontal="center" vertical="top" shrinkToFit="1"/>
      <protection/>
    </xf>
    <xf numFmtId="0" fontId="1" fillId="0" borderId="3" xfId="0" applyFont="1" applyFill="1" applyBorder="1" applyAlignment="1">
      <alignment horizontal="center" vertical="top"/>
    </xf>
    <xf numFmtId="0" fontId="1" fillId="0" borderId="4" xfId="19" applyNumberFormat="1" applyFont="1" applyBorder="1" applyAlignment="1" quotePrefix="1">
      <alignment horizontal="center" vertical="top" shrinkToFit="1"/>
      <protection/>
    </xf>
    <xf numFmtId="0" fontId="1" fillId="0" borderId="4" xfId="19" applyFont="1" applyFill="1" applyBorder="1" applyAlignment="1">
      <alignment vertical="top" wrapText="1"/>
      <protection/>
    </xf>
    <xf numFmtId="0" fontId="3" fillId="0" borderId="5" xfId="19" applyNumberFormat="1" applyFont="1" applyFill="1" applyBorder="1" applyAlignment="1">
      <alignment horizontal="center" vertical="top" wrapText="1"/>
      <protection/>
    </xf>
    <xf numFmtId="0" fontId="3" fillId="0" borderId="6" xfId="19" applyNumberFormat="1" applyFont="1" applyFill="1" applyBorder="1" applyAlignment="1">
      <alignment horizontal="center" vertical="top" wrapText="1"/>
      <protection/>
    </xf>
    <xf numFmtId="0" fontId="1" fillId="2" borderId="7" xfId="19" applyFont="1" applyFill="1" applyBorder="1" applyAlignment="1">
      <alignment vertical="top" wrapText="1"/>
      <protection/>
    </xf>
    <xf numFmtId="0" fontId="1" fillId="0" borderId="8" xfId="0" applyFont="1" applyFill="1" applyBorder="1" applyAlignment="1">
      <alignment horizontal="center" vertical="top"/>
    </xf>
    <xf numFmtId="4" fontId="1" fillId="0" borderId="9" xfId="19" applyNumberFormat="1" applyFont="1" applyBorder="1" applyAlignment="1">
      <alignment vertical="top"/>
      <protection/>
    </xf>
    <xf numFmtId="0" fontId="1" fillId="0" borderId="10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4" fontId="3" fillId="4" borderId="7" xfId="0" applyNumberFormat="1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4" fontId="3" fillId="7" borderId="7" xfId="0" applyNumberFormat="1" applyFont="1" applyFill="1" applyBorder="1" applyAlignment="1">
      <alignment vertical="top" wrapText="1"/>
    </xf>
    <xf numFmtId="0" fontId="3" fillId="7" borderId="7" xfId="0" applyFont="1" applyFill="1" applyBorder="1" applyAlignment="1">
      <alignment vertical="top" wrapText="1"/>
    </xf>
    <xf numFmtId="4" fontId="3" fillId="2" borderId="7" xfId="0" applyNumberFormat="1" applyFont="1" applyFill="1" applyBorder="1" applyAlignment="1">
      <alignment vertical="top" wrapText="1"/>
    </xf>
    <xf numFmtId="4" fontId="3" fillId="8" borderId="7" xfId="0" applyNumberFormat="1" applyFont="1" applyFill="1" applyBorder="1" applyAlignment="1">
      <alignment vertical="top" wrapText="1"/>
    </xf>
    <xf numFmtId="0" fontId="3" fillId="8" borderId="7" xfId="0" applyFont="1" applyFill="1" applyBorder="1" applyAlignment="1">
      <alignment vertical="top" wrapText="1"/>
    </xf>
    <xf numFmtId="4" fontId="3" fillId="9" borderId="7" xfId="0" applyNumberFormat="1" applyFont="1" applyFill="1" applyBorder="1" applyAlignment="1">
      <alignment vertical="top" wrapText="1"/>
    </xf>
    <xf numFmtId="0" fontId="3" fillId="9" borderId="7" xfId="0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4" fontId="1" fillId="0" borderId="7" xfId="19" applyNumberFormat="1" applyFont="1" applyBorder="1" applyAlignment="1">
      <alignment vertical="top" wrapText="1"/>
      <protection/>
    </xf>
    <xf numFmtId="4" fontId="1" fillId="0" borderId="11" xfId="19" applyNumberFormat="1" applyFont="1" applyBorder="1" applyAlignment="1">
      <alignment vertical="top" wrapText="1"/>
      <protection/>
    </xf>
    <xf numFmtId="0" fontId="1" fillId="0" borderId="12" xfId="19" applyNumberFormat="1" applyFont="1" applyBorder="1" applyAlignment="1" quotePrefix="1">
      <alignment vertical="top"/>
      <protection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4" fontId="1" fillId="0" borderId="6" xfId="19" applyNumberFormat="1" applyFont="1" applyBorder="1" applyAlignment="1">
      <alignment vertical="top"/>
      <protection/>
    </xf>
    <xf numFmtId="4" fontId="1" fillId="0" borderId="6" xfId="0" applyNumberFormat="1" applyFont="1" applyFill="1" applyBorder="1" applyAlignment="1">
      <alignment vertical="top"/>
    </xf>
    <xf numFmtId="4" fontId="1" fillId="0" borderId="6" xfId="19" applyNumberFormat="1" applyFont="1" applyFill="1" applyBorder="1" applyAlignment="1">
      <alignment vertical="top"/>
      <protection/>
    </xf>
    <xf numFmtId="4" fontId="1" fillId="0" borderId="13" xfId="19" applyNumberFormat="1" applyFont="1" applyBorder="1" applyAlignment="1">
      <alignment vertical="top"/>
      <protection/>
    </xf>
    <xf numFmtId="4" fontId="1" fillId="0" borderId="8" xfId="0" applyNumberFormat="1" applyFont="1" applyFill="1" applyBorder="1" applyAlignment="1">
      <alignment horizontal="right" vertical="top"/>
    </xf>
    <xf numFmtId="0" fontId="1" fillId="0" borderId="8" xfId="0" applyFont="1" applyBorder="1" applyAlignment="1">
      <alignment horizontal="center" vertical="top"/>
    </xf>
    <xf numFmtId="0" fontId="1" fillId="0" borderId="1" xfId="19" applyNumberFormat="1" applyFont="1" applyBorder="1" applyAlignment="1">
      <alignment horizontal="center" vertical="top" wrapText="1" shrinkToFit="1"/>
      <protection/>
    </xf>
    <xf numFmtId="0" fontId="1" fillId="0" borderId="12" xfId="19" applyFont="1" applyBorder="1" applyAlignment="1">
      <alignment vertical="top" wrapText="1"/>
      <protection/>
    </xf>
    <xf numFmtId="4" fontId="1" fillId="0" borderId="14" xfId="0" applyNumberFormat="1" applyFont="1" applyFill="1" applyBorder="1" applyAlignment="1">
      <alignment horizontal="right" vertical="top"/>
    </xf>
    <xf numFmtId="4" fontId="1" fillId="0" borderId="15" xfId="0" applyNumberFormat="1" applyFont="1" applyFill="1" applyBorder="1" applyAlignment="1">
      <alignment horizontal="right" vertical="top"/>
    </xf>
    <xf numFmtId="4" fontId="1" fillId="0" borderId="15" xfId="19" applyNumberFormat="1" applyFont="1" applyBorder="1" applyAlignment="1">
      <alignment vertical="top"/>
      <protection/>
    </xf>
    <xf numFmtId="4" fontId="1" fillId="0" borderId="15" xfId="0" applyNumberFormat="1" applyFont="1" applyFill="1" applyBorder="1" applyAlignment="1">
      <alignment vertical="top"/>
    </xf>
    <xf numFmtId="4" fontId="1" fillId="0" borderId="15" xfId="19" applyNumberFormat="1" applyFont="1" applyFill="1" applyBorder="1" applyAlignment="1">
      <alignment vertical="top"/>
      <protection/>
    </xf>
    <xf numFmtId="4" fontId="1" fillId="0" borderId="16" xfId="19" applyNumberFormat="1" applyFont="1" applyBorder="1" applyAlignment="1">
      <alignment vertical="top"/>
      <protection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75"/>
  <sheetViews>
    <sheetView tabSelected="1" workbookViewId="0" topLeftCell="HV1">
      <selection activeCell="IK13" sqref="IK13"/>
    </sheetView>
  </sheetViews>
  <sheetFormatPr defaultColWidth="9.140625" defaultRowHeight="12.75"/>
  <cols>
    <col min="1" max="1" width="7.28125" style="8" customWidth="1"/>
    <col min="2" max="2" width="11.57421875" style="9" customWidth="1"/>
    <col min="3" max="3" width="33.421875" style="8" customWidth="1"/>
    <col min="4" max="4" width="11.57421875" style="8" bestFit="1" customWidth="1"/>
    <col min="5" max="5" width="11.28125" style="8" bestFit="1" customWidth="1"/>
    <col min="6" max="6" width="11.57421875" style="8" bestFit="1" customWidth="1"/>
    <col min="7" max="7" width="12.00390625" style="8" bestFit="1" customWidth="1"/>
    <col min="8" max="8" width="10.8515625" style="8" bestFit="1" customWidth="1"/>
    <col min="9" max="10" width="10.57421875" style="8" bestFit="1" customWidth="1"/>
    <col min="11" max="11" width="12.00390625" style="8" bestFit="1" customWidth="1"/>
    <col min="12" max="14" width="10.28125" style="8" bestFit="1" customWidth="1"/>
    <col min="15" max="15" width="11.8515625" style="8" bestFit="1" customWidth="1"/>
    <col min="16" max="18" width="10.28125" style="8" bestFit="1" customWidth="1"/>
    <col min="19" max="19" width="11.7109375" style="8" bestFit="1" customWidth="1"/>
    <col min="20" max="21" width="12.00390625" style="8" bestFit="1" customWidth="1"/>
    <col min="22" max="25" width="10.7109375" style="8" bestFit="1" customWidth="1"/>
    <col min="26" max="26" width="10.57421875" style="8" bestFit="1" customWidth="1"/>
    <col min="27" max="28" width="10.421875" style="8" bestFit="1" customWidth="1"/>
    <col min="29" max="29" width="11.28125" style="8" bestFit="1" customWidth="1"/>
    <col min="30" max="32" width="10.28125" style="8" bestFit="1" customWidth="1"/>
    <col min="33" max="33" width="11.140625" style="8" bestFit="1" customWidth="1"/>
    <col min="34" max="36" width="10.28125" style="8" bestFit="1" customWidth="1"/>
    <col min="37" max="37" width="11.00390625" style="8" bestFit="1" customWidth="1"/>
    <col min="38" max="43" width="12.00390625" style="8" bestFit="1" customWidth="1"/>
    <col min="44" max="44" width="11.8515625" style="8" bestFit="1" customWidth="1"/>
    <col min="45" max="46" width="11.7109375" style="8" bestFit="1" customWidth="1"/>
    <col min="47" max="47" width="12.00390625" style="8" bestFit="1" customWidth="1"/>
    <col min="48" max="50" width="11.57421875" style="8" bestFit="1" customWidth="1"/>
    <col min="51" max="51" width="11.8515625" style="8" bestFit="1" customWidth="1"/>
    <col min="52" max="52" width="11.57421875" style="8" bestFit="1" customWidth="1"/>
    <col min="53" max="53" width="10.28125" style="8" bestFit="1" customWidth="1"/>
    <col min="54" max="54" width="11.28125" style="8" bestFit="1" customWidth="1"/>
    <col min="55" max="55" width="11.7109375" style="8" bestFit="1" customWidth="1"/>
    <col min="56" max="57" width="13.00390625" style="8" bestFit="1" customWidth="1"/>
    <col min="58" max="60" width="10.7109375" style="8" bestFit="1" customWidth="1"/>
    <col min="61" max="61" width="11.00390625" style="8" bestFit="1" customWidth="1"/>
    <col min="62" max="62" width="10.57421875" style="8" bestFit="1" customWidth="1"/>
    <col min="63" max="64" width="10.421875" style="8" bestFit="1" customWidth="1"/>
    <col min="65" max="65" width="10.8515625" style="8" bestFit="1" customWidth="1"/>
    <col min="66" max="68" width="10.28125" style="8" bestFit="1" customWidth="1"/>
    <col min="69" max="69" width="10.57421875" style="8" bestFit="1" customWidth="1"/>
    <col min="70" max="72" width="10.28125" style="8" bestFit="1" customWidth="1"/>
    <col min="73" max="73" width="10.421875" style="8" bestFit="1" customWidth="1"/>
    <col min="74" max="75" width="12.00390625" style="8" bestFit="1" customWidth="1"/>
    <col min="76" max="79" width="10.7109375" style="8" bestFit="1" customWidth="1"/>
    <col min="80" max="80" width="10.57421875" style="8" bestFit="1" customWidth="1"/>
    <col min="81" max="82" width="10.421875" style="8" bestFit="1" customWidth="1"/>
    <col min="83" max="83" width="10.7109375" style="8" bestFit="1" customWidth="1"/>
    <col min="84" max="86" width="10.28125" style="8" bestFit="1" customWidth="1"/>
    <col min="87" max="87" width="10.57421875" style="8" bestFit="1" customWidth="1"/>
    <col min="88" max="90" width="10.28125" style="8" bestFit="1" customWidth="1"/>
    <col min="91" max="91" width="10.421875" style="8" bestFit="1" customWidth="1"/>
    <col min="92" max="97" width="10.7109375" style="8" bestFit="1" customWidth="1"/>
    <col min="98" max="98" width="10.57421875" style="8" bestFit="1" customWidth="1"/>
    <col min="99" max="100" width="10.421875" style="8" bestFit="1" customWidth="1"/>
    <col min="101" max="101" width="10.7109375" style="8" bestFit="1" customWidth="1"/>
    <col min="102" max="104" width="10.28125" style="8" bestFit="1" customWidth="1"/>
    <col min="105" max="105" width="10.57421875" style="8" bestFit="1" customWidth="1"/>
    <col min="106" max="108" width="10.28125" style="8" bestFit="1" customWidth="1"/>
    <col min="109" max="109" width="10.421875" style="8" bestFit="1" customWidth="1"/>
    <col min="110" max="111" width="10.7109375" style="8" bestFit="1" customWidth="1"/>
    <col min="112" max="129" width="10.00390625" style="8" customWidth="1"/>
    <col min="130" max="133" width="10.7109375" style="8" bestFit="1" customWidth="1"/>
    <col min="134" max="134" width="10.57421875" style="8" bestFit="1" customWidth="1"/>
    <col min="135" max="136" width="10.421875" style="8" bestFit="1" customWidth="1"/>
    <col min="137" max="137" width="10.7109375" style="8" bestFit="1" customWidth="1"/>
    <col min="138" max="140" width="10.28125" style="8" bestFit="1" customWidth="1"/>
    <col min="141" max="141" width="10.57421875" style="8" bestFit="1" customWidth="1"/>
    <col min="142" max="144" width="10.28125" style="8" bestFit="1" customWidth="1"/>
    <col min="145" max="145" width="10.421875" style="8" bestFit="1" customWidth="1"/>
    <col min="146" max="147" width="10.7109375" style="8" bestFit="1" customWidth="1"/>
    <col min="148" max="163" width="10.00390625" style="8" customWidth="1"/>
    <col min="164" max="165" width="11.421875" style="8" bestFit="1" customWidth="1"/>
    <col min="166" max="166" width="12.8515625" style="8" bestFit="1" customWidth="1"/>
    <col min="167" max="168" width="10.8515625" style="8" bestFit="1" customWidth="1"/>
    <col min="169" max="169" width="12.28125" style="8" bestFit="1" customWidth="1"/>
    <col min="170" max="170" width="10.7109375" style="8" bestFit="1" customWidth="1"/>
    <col min="171" max="172" width="10.57421875" style="8" bestFit="1" customWidth="1"/>
    <col min="173" max="173" width="10.8515625" style="8" bestFit="1" customWidth="1"/>
    <col min="174" max="176" width="10.00390625" style="8" bestFit="1" customWidth="1"/>
    <col min="177" max="177" width="10.57421875" style="8" bestFit="1" customWidth="1"/>
    <col min="178" max="180" width="10.00390625" style="8" bestFit="1" customWidth="1"/>
    <col min="181" max="181" width="10.421875" style="8" bestFit="1" customWidth="1"/>
    <col min="182" max="182" width="12.140625" style="8" bestFit="1" customWidth="1"/>
    <col min="183" max="183" width="11.00390625" style="8" bestFit="1" customWidth="1"/>
    <col min="184" max="184" width="12.00390625" style="8" bestFit="1" customWidth="1"/>
    <col min="185" max="185" width="11.57421875" style="8" customWidth="1"/>
    <col min="186" max="187" width="12.00390625" style="8" bestFit="1" customWidth="1"/>
    <col min="188" max="188" width="11.00390625" style="8" customWidth="1"/>
    <col min="189" max="190" width="11.7109375" style="8" bestFit="1" customWidth="1"/>
    <col min="191" max="191" width="12.00390625" style="8" bestFit="1" customWidth="1"/>
    <col min="192" max="192" width="11.57421875" style="8" bestFit="1" customWidth="1"/>
    <col min="193" max="193" width="10.8515625" style="8" customWidth="1"/>
    <col min="194" max="194" width="12.28125" style="8" customWidth="1"/>
    <col min="195" max="195" width="11.8515625" style="8" bestFit="1" customWidth="1"/>
    <col min="196" max="196" width="11.57421875" style="8" bestFit="1" customWidth="1"/>
    <col min="197" max="198" width="9.7109375" style="8" bestFit="1" customWidth="1"/>
    <col min="199" max="199" width="11.7109375" style="8" bestFit="1" customWidth="1"/>
    <col min="200" max="201" width="13.00390625" style="8" bestFit="1" customWidth="1"/>
    <col min="202" max="202" width="11.421875" style="8" customWidth="1"/>
    <col min="203" max="204" width="11.00390625" style="8" customWidth="1"/>
    <col min="205" max="205" width="12.57421875" style="8" bestFit="1" customWidth="1"/>
    <col min="206" max="206" width="10.7109375" style="8" customWidth="1"/>
    <col min="207" max="208" width="10.140625" style="8" bestFit="1" customWidth="1"/>
    <col min="209" max="209" width="12.57421875" style="8" bestFit="1" customWidth="1"/>
    <col min="210" max="212" width="9.8515625" style="8" bestFit="1" customWidth="1"/>
    <col min="213" max="213" width="10.57421875" style="8" customWidth="1"/>
    <col min="214" max="216" width="9.8515625" style="8" bestFit="1" customWidth="1"/>
    <col min="217" max="217" width="10.140625" style="8" customWidth="1"/>
    <col min="218" max="218" width="13.00390625" style="8" customWidth="1"/>
    <col min="219" max="219" width="12.57421875" style="8" bestFit="1" customWidth="1"/>
    <col min="220" max="220" width="11.421875" style="8" customWidth="1"/>
    <col min="221" max="226" width="11.421875" style="8" bestFit="1" customWidth="1"/>
    <col min="227" max="227" width="12.421875" style="8" bestFit="1" customWidth="1"/>
    <col min="228" max="230" width="11.421875" style="8" bestFit="1" customWidth="1"/>
    <col min="231" max="231" width="12.421875" style="8" bestFit="1" customWidth="1"/>
    <col min="232" max="234" width="11.28125" style="8" bestFit="1" customWidth="1"/>
    <col min="235" max="235" width="12.140625" style="8" customWidth="1"/>
    <col min="236" max="238" width="12.421875" style="8" bestFit="1" customWidth="1"/>
    <col min="239" max="239" width="9.421875" style="8" bestFit="1" customWidth="1"/>
    <col min="240" max="240" width="10.421875" style="8" customWidth="1"/>
    <col min="241" max="16384" width="9.140625" style="8" customWidth="1"/>
  </cols>
  <sheetData>
    <row r="1" spans="1:240" s="2" customFormat="1" ht="48.75" thickBot="1">
      <c r="A1" s="14" t="s">
        <v>73</v>
      </c>
      <c r="B1" s="15" t="s">
        <v>74</v>
      </c>
      <c r="C1" s="15" t="s">
        <v>0</v>
      </c>
      <c r="D1" s="20" t="s">
        <v>75</v>
      </c>
      <c r="E1" s="20" t="s">
        <v>76</v>
      </c>
      <c r="F1" s="20" t="s">
        <v>77</v>
      </c>
      <c r="G1" s="20" t="s">
        <v>78</v>
      </c>
      <c r="H1" s="20" t="s">
        <v>79</v>
      </c>
      <c r="I1" s="20" t="s">
        <v>80</v>
      </c>
      <c r="J1" s="20" t="s">
        <v>81</v>
      </c>
      <c r="K1" s="20" t="s">
        <v>82</v>
      </c>
      <c r="L1" s="20" t="s">
        <v>83</v>
      </c>
      <c r="M1" s="20" t="s">
        <v>84</v>
      </c>
      <c r="N1" s="20" t="s">
        <v>85</v>
      </c>
      <c r="O1" s="20" t="s">
        <v>86</v>
      </c>
      <c r="P1" s="20" t="s">
        <v>87</v>
      </c>
      <c r="Q1" s="20" t="s">
        <v>88</v>
      </c>
      <c r="R1" s="20" t="s">
        <v>89</v>
      </c>
      <c r="S1" s="20" t="s">
        <v>90</v>
      </c>
      <c r="T1" s="20" t="s">
        <v>91</v>
      </c>
      <c r="U1" s="20" t="s">
        <v>92</v>
      </c>
      <c r="V1" s="21" t="s">
        <v>93</v>
      </c>
      <c r="W1" s="21" t="s">
        <v>94</v>
      </c>
      <c r="X1" s="21" t="s">
        <v>95</v>
      </c>
      <c r="Y1" s="21" t="s">
        <v>96</v>
      </c>
      <c r="Z1" s="21" t="s">
        <v>97</v>
      </c>
      <c r="AA1" s="21" t="s">
        <v>98</v>
      </c>
      <c r="AB1" s="21" t="s">
        <v>99</v>
      </c>
      <c r="AC1" s="21" t="s">
        <v>100</v>
      </c>
      <c r="AD1" s="21" t="s">
        <v>101</v>
      </c>
      <c r="AE1" s="21" t="s">
        <v>102</v>
      </c>
      <c r="AF1" s="21" t="s">
        <v>103</v>
      </c>
      <c r="AG1" s="21" t="s">
        <v>104</v>
      </c>
      <c r="AH1" s="21" t="s">
        <v>105</v>
      </c>
      <c r="AI1" s="21" t="s">
        <v>106</v>
      </c>
      <c r="AJ1" s="21" t="s">
        <v>107</v>
      </c>
      <c r="AK1" s="21" t="s">
        <v>108</v>
      </c>
      <c r="AL1" s="21" t="s">
        <v>109</v>
      </c>
      <c r="AM1" s="21" t="s">
        <v>110</v>
      </c>
      <c r="AN1" s="22" t="s">
        <v>70</v>
      </c>
      <c r="AO1" s="22" t="s">
        <v>111</v>
      </c>
      <c r="AP1" s="22" t="s">
        <v>112</v>
      </c>
      <c r="AQ1" s="22" t="s">
        <v>113</v>
      </c>
      <c r="AR1" s="23" t="s">
        <v>114</v>
      </c>
      <c r="AS1" s="23" t="s">
        <v>115</v>
      </c>
      <c r="AT1" s="23" t="s">
        <v>116</v>
      </c>
      <c r="AU1" s="23" t="s">
        <v>117</v>
      </c>
      <c r="AV1" s="23" t="s">
        <v>118</v>
      </c>
      <c r="AW1" s="23" t="s">
        <v>119</v>
      </c>
      <c r="AX1" s="23" t="s">
        <v>120</v>
      </c>
      <c r="AY1" s="23" t="s">
        <v>121</v>
      </c>
      <c r="AZ1" s="23" t="s">
        <v>122</v>
      </c>
      <c r="BA1" s="23" t="s">
        <v>123</v>
      </c>
      <c r="BB1" s="23" t="s">
        <v>124</v>
      </c>
      <c r="BC1" s="23" t="s">
        <v>125</v>
      </c>
      <c r="BD1" s="23" t="s">
        <v>126</v>
      </c>
      <c r="BE1" s="23" t="s">
        <v>127</v>
      </c>
      <c r="BF1" s="24" t="s">
        <v>128</v>
      </c>
      <c r="BG1" s="24" t="s">
        <v>129</v>
      </c>
      <c r="BH1" s="24" t="s">
        <v>130</v>
      </c>
      <c r="BI1" s="24" t="s">
        <v>131</v>
      </c>
      <c r="BJ1" s="24" t="s">
        <v>132</v>
      </c>
      <c r="BK1" s="24" t="s">
        <v>133</v>
      </c>
      <c r="BL1" s="24" t="s">
        <v>134</v>
      </c>
      <c r="BM1" s="24" t="s">
        <v>135</v>
      </c>
      <c r="BN1" s="24" t="s">
        <v>136</v>
      </c>
      <c r="BO1" s="24" t="s">
        <v>137</v>
      </c>
      <c r="BP1" s="24" t="s">
        <v>138</v>
      </c>
      <c r="BQ1" s="24" t="s">
        <v>139</v>
      </c>
      <c r="BR1" s="24" t="s">
        <v>140</v>
      </c>
      <c r="BS1" s="24" t="s">
        <v>141</v>
      </c>
      <c r="BT1" s="24" t="s">
        <v>142</v>
      </c>
      <c r="BU1" s="24" t="s">
        <v>143</v>
      </c>
      <c r="BV1" s="24" t="s">
        <v>144</v>
      </c>
      <c r="BW1" s="24" t="s">
        <v>145</v>
      </c>
      <c r="BX1" s="25" t="s">
        <v>146</v>
      </c>
      <c r="BY1" s="25" t="s">
        <v>147</v>
      </c>
      <c r="BZ1" s="25" t="s">
        <v>148</v>
      </c>
      <c r="CA1" s="25" t="s">
        <v>149</v>
      </c>
      <c r="CB1" s="25" t="s">
        <v>150</v>
      </c>
      <c r="CC1" s="25" t="s">
        <v>151</v>
      </c>
      <c r="CD1" s="25" t="s">
        <v>152</v>
      </c>
      <c r="CE1" s="25" t="s">
        <v>153</v>
      </c>
      <c r="CF1" s="25" t="s">
        <v>154</v>
      </c>
      <c r="CG1" s="25" t="s">
        <v>155</v>
      </c>
      <c r="CH1" s="25" t="s">
        <v>156</v>
      </c>
      <c r="CI1" s="25" t="s">
        <v>157</v>
      </c>
      <c r="CJ1" s="25" t="s">
        <v>158</v>
      </c>
      <c r="CK1" s="25" t="s">
        <v>159</v>
      </c>
      <c r="CL1" s="25" t="s">
        <v>160</v>
      </c>
      <c r="CM1" s="25" t="s">
        <v>161</v>
      </c>
      <c r="CN1" s="25" t="s">
        <v>162</v>
      </c>
      <c r="CO1" s="25" t="s">
        <v>163</v>
      </c>
      <c r="CP1" s="26" t="s">
        <v>164</v>
      </c>
      <c r="CQ1" s="26" t="s">
        <v>165</v>
      </c>
      <c r="CR1" s="26" t="s">
        <v>166</v>
      </c>
      <c r="CS1" s="27" t="s">
        <v>167</v>
      </c>
      <c r="CT1" s="27" t="s">
        <v>168</v>
      </c>
      <c r="CU1" s="27" t="s">
        <v>169</v>
      </c>
      <c r="CV1" s="27" t="s">
        <v>170</v>
      </c>
      <c r="CW1" s="27" t="s">
        <v>171</v>
      </c>
      <c r="CX1" s="27" t="s">
        <v>172</v>
      </c>
      <c r="CY1" s="27" t="s">
        <v>173</v>
      </c>
      <c r="CZ1" s="27" t="s">
        <v>174</v>
      </c>
      <c r="DA1" s="27" t="s">
        <v>175</v>
      </c>
      <c r="DB1" s="27" t="s">
        <v>176</v>
      </c>
      <c r="DC1" s="27" t="s">
        <v>177</v>
      </c>
      <c r="DD1" s="27" t="s">
        <v>178</v>
      </c>
      <c r="DE1" s="27" t="s">
        <v>179</v>
      </c>
      <c r="DF1" s="27" t="s">
        <v>180</v>
      </c>
      <c r="DG1" s="27" t="s">
        <v>181</v>
      </c>
      <c r="DH1" s="28" t="s">
        <v>182</v>
      </c>
      <c r="DI1" s="28" t="s">
        <v>183</v>
      </c>
      <c r="DJ1" s="28" t="s">
        <v>184</v>
      </c>
      <c r="DK1" s="21" t="s">
        <v>185</v>
      </c>
      <c r="DL1" s="21" t="s">
        <v>186</v>
      </c>
      <c r="DM1" s="21" t="s">
        <v>187</v>
      </c>
      <c r="DN1" s="21" t="s">
        <v>188</v>
      </c>
      <c r="DO1" s="21" t="s">
        <v>189</v>
      </c>
      <c r="DP1" s="21" t="s">
        <v>190</v>
      </c>
      <c r="DQ1" s="21" t="s">
        <v>191</v>
      </c>
      <c r="DR1" s="21" t="s">
        <v>192</v>
      </c>
      <c r="DS1" s="21" t="s">
        <v>193</v>
      </c>
      <c r="DT1" s="21" t="s">
        <v>194</v>
      </c>
      <c r="DU1" s="21" t="s">
        <v>195</v>
      </c>
      <c r="DV1" s="21" t="s">
        <v>196</v>
      </c>
      <c r="DW1" s="21" t="s">
        <v>197</v>
      </c>
      <c r="DX1" s="21" t="s">
        <v>198</v>
      </c>
      <c r="DY1" s="21" t="s">
        <v>199</v>
      </c>
      <c r="DZ1" s="29" t="s">
        <v>200</v>
      </c>
      <c r="EA1" s="29" t="s">
        <v>201</v>
      </c>
      <c r="EB1" s="29" t="s">
        <v>202</v>
      </c>
      <c r="EC1" s="30" t="s">
        <v>203</v>
      </c>
      <c r="ED1" s="30" t="s">
        <v>204</v>
      </c>
      <c r="EE1" s="30" t="s">
        <v>205</v>
      </c>
      <c r="EF1" s="30" t="s">
        <v>206</v>
      </c>
      <c r="EG1" s="30" t="s">
        <v>207</v>
      </c>
      <c r="EH1" s="30" t="s">
        <v>208</v>
      </c>
      <c r="EI1" s="30" t="s">
        <v>209</v>
      </c>
      <c r="EJ1" s="30" t="s">
        <v>210</v>
      </c>
      <c r="EK1" s="30" t="s">
        <v>211</v>
      </c>
      <c r="EL1" s="30" t="s">
        <v>212</v>
      </c>
      <c r="EM1" s="30" t="s">
        <v>213</v>
      </c>
      <c r="EN1" s="30" t="s">
        <v>214</v>
      </c>
      <c r="EO1" s="30" t="s">
        <v>215</v>
      </c>
      <c r="EP1" s="30" t="s">
        <v>216</v>
      </c>
      <c r="EQ1" s="30" t="s">
        <v>217</v>
      </c>
      <c r="ER1" s="28" t="s">
        <v>218</v>
      </c>
      <c r="ES1" s="28" t="s">
        <v>219</v>
      </c>
      <c r="ET1" s="28" t="s">
        <v>220</v>
      </c>
      <c r="EU1" s="21" t="s">
        <v>221</v>
      </c>
      <c r="EV1" s="21" t="s">
        <v>222</v>
      </c>
      <c r="EW1" s="21" t="s">
        <v>223</v>
      </c>
      <c r="EX1" s="21" t="s">
        <v>224</v>
      </c>
      <c r="EY1" s="21" t="s">
        <v>225</v>
      </c>
      <c r="EZ1" s="21" t="s">
        <v>226</v>
      </c>
      <c r="FA1" s="21" t="s">
        <v>227</v>
      </c>
      <c r="FB1" s="21" t="s">
        <v>228</v>
      </c>
      <c r="FC1" s="21" t="s">
        <v>229</v>
      </c>
      <c r="FD1" s="21" t="s">
        <v>230</v>
      </c>
      <c r="FE1" s="21" t="s">
        <v>231</v>
      </c>
      <c r="FF1" s="21" t="s">
        <v>232</v>
      </c>
      <c r="FG1" s="21" t="s">
        <v>233</v>
      </c>
      <c r="FH1" s="21" t="s">
        <v>234</v>
      </c>
      <c r="FI1" s="21" t="s">
        <v>235</v>
      </c>
      <c r="FJ1" s="26" t="s">
        <v>236</v>
      </c>
      <c r="FK1" s="26" t="s">
        <v>237</v>
      </c>
      <c r="FL1" s="26" t="s">
        <v>238</v>
      </c>
      <c r="FM1" s="27" t="s">
        <v>239</v>
      </c>
      <c r="FN1" s="27" t="s">
        <v>240</v>
      </c>
      <c r="FO1" s="27" t="s">
        <v>241</v>
      </c>
      <c r="FP1" s="27" t="s">
        <v>242</v>
      </c>
      <c r="FQ1" s="27" t="s">
        <v>243</v>
      </c>
      <c r="FR1" s="27" t="s">
        <v>244</v>
      </c>
      <c r="FS1" s="27" t="s">
        <v>245</v>
      </c>
      <c r="FT1" s="27" t="s">
        <v>246</v>
      </c>
      <c r="FU1" s="27" t="s">
        <v>247</v>
      </c>
      <c r="FV1" s="27" t="s">
        <v>248</v>
      </c>
      <c r="FW1" s="27" t="s">
        <v>249</v>
      </c>
      <c r="FX1" s="27" t="s">
        <v>250</v>
      </c>
      <c r="FY1" s="27" t="s">
        <v>251</v>
      </c>
      <c r="FZ1" s="27" t="s">
        <v>252</v>
      </c>
      <c r="GA1" s="27" t="s">
        <v>253</v>
      </c>
      <c r="GB1" s="28" t="s">
        <v>362</v>
      </c>
      <c r="GC1" s="28" t="s">
        <v>363</v>
      </c>
      <c r="GD1" s="28" t="s">
        <v>364</v>
      </c>
      <c r="GE1" s="21" t="s">
        <v>365</v>
      </c>
      <c r="GF1" s="21" t="s">
        <v>366</v>
      </c>
      <c r="GG1" s="21" t="s">
        <v>367</v>
      </c>
      <c r="GH1" s="21" t="s">
        <v>368</v>
      </c>
      <c r="GI1" s="21" t="s">
        <v>369</v>
      </c>
      <c r="GJ1" s="21" t="s">
        <v>370</v>
      </c>
      <c r="GK1" s="21" t="s">
        <v>371</v>
      </c>
      <c r="GL1" s="21" t="s">
        <v>372</v>
      </c>
      <c r="GM1" s="21" t="s">
        <v>373</v>
      </c>
      <c r="GN1" s="21" t="s">
        <v>374</v>
      </c>
      <c r="GO1" s="21" t="s">
        <v>375</v>
      </c>
      <c r="GP1" s="21" t="s">
        <v>376</v>
      </c>
      <c r="GQ1" s="21" t="s">
        <v>377</v>
      </c>
      <c r="GR1" s="21" t="s">
        <v>378</v>
      </c>
      <c r="GS1" s="21" t="s">
        <v>379</v>
      </c>
      <c r="GT1" s="31" t="s">
        <v>254</v>
      </c>
      <c r="GU1" s="31" t="s">
        <v>255</v>
      </c>
      <c r="GV1" s="31" t="s">
        <v>256</v>
      </c>
      <c r="GW1" s="32" t="s">
        <v>257</v>
      </c>
      <c r="GX1" s="32" t="s">
        <v>258</v>
      </c>
      <c r="GY1" s="32" t="s">
        <v>259</v>
      </c>
      <c r="GZ1" s="32" t="s">
        <v>260</v>
      </c>
      <c r="HA1" s="32" t="s">
        <v>261</v>
      </c>
      <c r="HB1" s="32" t="s">
        <v>262</v>
      </c>
      <c r="HC1" s="32" t="s">
        <v>263</v>
      </c>
      <c r="HD1" s="32" t="s">
        <v>264</v>
      </c>
      <c r="HE1" s="32" t="s">
        <v>265</v>
      </c>
      <c r="HF1" s="32" t="s">
        <v>266</v>
      </c>
      <c r="HG1" s="32" t="s">
        <v>267</v>
      </c>
      <c r="HH1" s="32" t="s">
        <v>268</v>
      </c>
      <c r="HI1" s="32" t="s">
        <v>269</v>
      </c>
      <c r="HJ1" s="32" t="s">
        <v>270</v>
      </c>
      <c r="HK1" s="32" t="s">
        <v>271</v>
      </c>
      <c r="HL1" s="33" t="s">
        <v>272</v>
      </c>
      <c r="HM1" s="33" t="s">
        <v>273</v>
      </c>
      <c r="HN1" s="33" t="s">
        <v>274</v>
      </c>
      <c r="HO1" s="33" t="s">
        <v>275</v>
      </c>
      <c r="HP1" s="34" t="s">
        <v>276</v>
      </c>
      <c r="HQ1" s="34" t="s">
        <v>277</v>
      </c>
      <c r="HR1" s="34" t="s">
        <v>278</v>
      </c>
      <c r="HS1" s="34" t="s">
        <v>279</v>
      </c>
      <c r="HT1" s="34" t="s">
        <v>280</v>
      </c>
      <c r="HU1" s="34" t="s">
        <v>281</v>
      </c>
      <c r="HV1" s="34" t="s">
        <v>282</v>
      </c>
      <c r="HW1" s="34" t="s">
        <v>283</v>
      </c>
      <c r="HX1" s="34" t="s">
        <v>284</v>
      </c>
      <c r="HY1" s="34" t="s">
        <v>285</v>
      </c>
      <c r="HZ1" s="34" t="s">
        <v>286</v>
      </c>
      <c r="IA1" s="34" t="s">
        <v>287</v>
      </c>
      <c r="IB1" s="16" t="s">
        <v>288</v>
      </c>
      <c r="IC1" s="16" t="s">
        <v>289</v>
      </c>
      <c r="ID1" s="16" t="s">
        <v>386</v>
      </c>
      <c r="IE1" s="35" t="s">
        <v>382</v>
      </c>
      <c r="IF1" s="36" t="s">
        <v>383</v>
      </c>
    </row>
    <row r="2" spans="1:240" s="7" customFormat="1" ht="12.75">
      <c r="A2" s="17">
        <v>1</v>
      </c>
      <c r="B2" s="3" t="s">
        <v>1</v>
      </c>
      <c r="C2" s="37" t="s">
        <v>290</v>
      </c>
      <c r="D2" s="38">
        <v>0</v>
      </c>
      <c r="E2" s="39">
        <v>0</v>
      </c>
      <c r="F2" s="39">
        <v>0</v>
      </c>
      <c r="G2" s="39">
        <v>0</v>
      </c>
      <c r="H2" s="39">
        <v>0</v>
      </c>
      <c r="I2" s="40">
        <v>1328.61</v>
      </c>
      <c r="J2" s="39">
        <v>0</v>
      </c>
      <c r="K2" s="39">
        <v>1328.61</v>
      </c>
      <c r="L2" s="39">
        <v>0</v>
      </c>
      <c r="M2" s="39">
        <v>0</v>
      </c>
      <c r="N2" s="39">
        <v>0</v>
      </c>
      <c r="O2" s="39">
        <v>0</v>
      </c>
      <c r="P2" s="39">
        <v>0</v>
      </c>
      <c r="Q2" s="39">
        <v>0</v>
      </c>
      <c r="R2" s="39">
        <v>1903.48</v>
      </c>
      <c r="S2" s="39">
        <v>1903.48</v>
      </c>
      <c r="T2" s="39">
        <v>11124.98</v>
      </c>
      <c r="U2" s="39">
        <v>3232.09</v>
      </c>
      <c r="V2" s="39">
        <v>0</v>
      </c>
      <c r="W2" s="39">
        <v>0</v>
      </c>
      <c r="X2" s="39">
        <v>0</v>
      </c>
      <c r="Y2" s="39">
        <v>0</v>
      </c>
      <c r="Z2" s="39">
        <v>0</v>
      </c>
      <c r="AA2" s="39">
        <v>0</v>
      </c>
      <c r="AB2" s="39">
        <v>0</v>
      </c>
      <c r="AC2" s="39">
        <v>0</v>
      </c>
      <c r="AD2" s="39">
        <v>0</v>
      </c>
      <c r="AE2" s="39">
        <v>0</v>
      </c>
      <c r="AF2" s="39">
        <v>0</v>
      </c>
      <c r="AG2" s="39">
        <v>0</v>
      </c>
      <c r="AH2" s="39">
        <v>0</v>
      </c>
      <c r="AI2" s="39">
        <v>0</v>
      </c>
      <c r="AJ2" s="39">
        <v>0</v>
      </c>
      <c r="AK2" s="39">
        <v>0</v>
      </c>
      <c r="AL2" s="39">
        <v>0</v>
      </c>
      <c r="AM2" s="39">
        <v>0</v>
      </c>
      <c r="AN2" s="39">
        <v>2192.69</v>
      </c>
      <c r="AO2" s="39">
        <v>3772.44</v>
      </c>
      <c r="AP2" s="39">
        <v>1483.6</v>
      </c>
      <c r="AQ2" s="39">
        <v>7448.73</v>
      </c>
      <c r="AR2" s="39">
        <v>2405.56</v>
      </c>
      <c r="AS2" s="39">
        <v>3638.06</v>
      </c>
      <c r="AT2" s="39">
        <v>1427.44</v>
      </c>
      <c r="AU2" s="39">
        <v>7471.06</v>
      </c>
      <c r="AV2" s="39">
        <v>3682.08</v>
      </c>
      <c r="AW2" s="39">
        <v>4105.48</v>
      </c>
      <c r="AX2" s="39">
        <v>2089.99</v>
      </c>
      <c r="AY2" s="39">
        <v>9877.55</v>
      </c>
      <c r="AZ2" s="39">
        <v>3139.31</v>
      </c>
      <c r="BA2" s="39">
        <v>3687.33</v>
      </c>
      <c r="BB2" s="39">
        <v>3063.57</v>
      </c>
      <c r="BC2" s="39">
        <v>9890.21</v>
      </c>
      <c r="BD2" s="39">
        <v>66495.08</v>
      </c>
      <c r="BE2" s="39">
        <v>34687.55</v>
      </c>
      <c r="BF2" s="39">
        <v>360</v>
      </c>
      <c r="BG2" s="39">
        <v>240</v>
      </c>
      <c r="BH2" s="39">
        <v>120</v>
      </c>
      <c r="BI2" s="39">
        <v>720</v>
      </c>
      <c r="BJ2" s="39">
        <v>360</v>
      </c>
      <c r="BK2" s="39">
        <v>240</v>
      </c>
      <c r="BL2" s="39">
        <v>120</v>
      </c>
      <c r="BM2" s="39">
        <v>720</v>
      </c>
      <c r="BN2" s="39">
        <v>360</v>
      </c>
      <c r="BO2" s="39">
        <v>240</v>
      </c>
      <c r="BP2" s="39">
        <v>120</v>
      </c>
      <c r="BQ2" s="39">
        <v>720</v>
      </c>
      <c r="BR2" s="39">
        <v>360</v>
      </c>
      <c r="BS2" s="39">
        <v>120</v>
      </c>
      <c r="BT2" s="39">
        <v>120</v>
      </c>
      <c r="BU2" s="39">
        <v>600</v>
      </c>
      <c r="BV2" s="39">
        <v>4750.82</v>
      </c>
      <c r="BW2" s="39">
        <v>2760</v>
      </c>
      <c r="BX2" s="39">
        <v>0</v>
      </c>
      <c r="BY2" s="39">
        <v>0</v>
      </c>
      <c r="BZ2" s="39">
        <v>0</v>
      </c>
      <c r="CA2" s="39">
        <v>0</v>
      </c>
      <c r="CB2" s="39">
        <v>0</v>
      </c>
      <c r="CC2" s="39">
        <v>0</v>
      </c>
      <c r="CD2" s="39">
        <v>0</v>
      </c>
      <c r="CE2" s="39">
        <v>0</v>
      </c>
      <c r="CF2" s="39">
        <v>0</v>
      </c>
      <c r="CG2" s="39">
        <v>0</v>
      </c>
      <c r="CH2" s="39">
        <v>0</v>
      </c>
      <c r="CI2" s="39">
        <v>0</v>
      </c>
      <c r="CJ2" s="39">
        <v>0</v>
      </c>
      <c r="CK2" s="39">
        <v>0</v>
      </c>
      <c r="CL2" s="39">
        <v>0</v>
      </c>
      <c r="CM2" s="39">
        <v>0</v>
      </c>
      <c r="CN2" s="39">
        <v>137.75</v>
      </c>
      <c r="CO2" s="39">
        <v>0</v>
      </c>
      <c r="CP2" s="39">
        <v>0</v>
      </c>
      <c r="CQ2" s="39">
        <v>0</v>
      </c>
      <c r="CR2" s="39">
        <v>0</v>
      </c>
      <c r="CS2" s="39">
        <v>0</v>
      </c>
      <c r="CT2" s="39">
        <v>0</v>
      </c>
      <c r="CU2" s="39">
        <v>0</v>
      </c>
      <c r="CV2" s="39">
        <v>0</v>
      </c>
      <c r="CW2" s="39">
        <v>0</v>
      </c>
      <c r="CX2" s="39">
        <v>0</v>
      </c>
      <c r="CY2" s="39">
        <v>0</v>
      </c>
      <c r="CZ2" s="39">
        <v>0</v>
      </c>
      <c r="DA2" s="39">
        <v>0</v>
      </c>
      <c r="DB2" s="39">
        <v>0</v>
      </c>
      <c r="DC2" s="39">
        <v>0</v>
      </c>
      <c r="DD2" s="39">
        <v>0</v>
      </c>
      <c r="DE2" s="39">
        <v>0</v>
      </c>
      <c r="DF2" s="39">
        <v>352.23</v>
      </c>
      <c r="DG2" s="39">
        <v>0</v>
      </c>
      <c r="DH2" s="39">
        <v>0</v>
      </c>
      <c r="DI2" s="39">
        <v>0</v>
      </c>
      <c r="DJ2" s="39">
        <v>0</v>
      </c>
      <c r="DK2" s="39">
        <v>0</v>
      </c>
      <c r="DL2" s="39">
        <v>0</v>
      </c>
      <c r="DM2" s="39">
        <v>0</v>
      </c>
      <c r="DN2" s="39">
        <v>0</v>
      </c>
      <c r="DO2" s="39">
        <v>0</v>
      </c>
      <c r="DP2" s="39">
        <v>0</v>
      </c>
      <c r="DQ2" s="39">
        <v>0</v>
      </c>
      <c r="DR2" s="39">
        <v>0</v>
      </c>
      <c r="DS2" s="39">
        <v>0</v>
      </c>
      <c r="DT2" s="39">
        <v>0</v>
      </c>
      <c r="DU2" s="39">
        <v>0</v>
      </c>
      <c r="DV2" s="39">
        <v>0</v>
      </c>
      <c r="DW2" s="39">
        <v>0</v>
      </c>
      <c r="DX2" s="39">
        <v>111.56</v>
      </c>
      <c r="DY2" s="39">
        <v>0</v>
      </c>
      <c r="DZ2" s="39">
        <v>0</v>
      </c>
      <c r="EA2" s="39">
        <v>0</v>
      </c>
      <c r="EB2" s="39">
        <v>0</v>
      </c>
      <c r="EC2" s="39">
        <v>0</v>
      </c>
      <c r="ED2" s="39">
        <v>0</v>
      </c>
      <c r="EE2" s="39">
        <v>0</v>
      </c>
      <c r="EF2" s="39">
        <v>0</v>
      </c>
      <c r="EG2" s="39">
        <v>0</v>
      </c>
      <c r="EH2" s="39">
        <v>0</v>
      </c>
      <c r="EI2" s="39">
        <v>0</v>
      </c>
      <c r="EJ2" s="39">
        <v>0</v>
      </c>
      <c r="EK2" s="39">
        <v>0</v>
      </c>
      <c r="EL2" s="39">
        <v>0</v>
      </c>
      <c r="EM2" s="39">
        <v>0</v>
      </c>
      <c r="EN2" s="39">
        <v>0</v>
      </c>
      <c r="EO2" s="39">
        <v>0</v>
      </c>
      <c r="EP2" s="39">
        <v>41.17</v>
      </c>
      <c r="EQ2" s="39">
        <v>0</v>
      </c>
      <c r="ER2" s="39">
        <v>0</v>
      </c>
      <c r="ES2" s="39">
        <v>0</v>
      </c>
      <c r="ET2" s="39">
        <v>0</v>
      </c>
      <c r="EU2" s="39">
        <v>0</v>
      </c>
      <c r="EV2" s="39">
        <v>0</v>
      </c>
      <c r="EW2" s="39">
        <v>0</v>
      </c>
      <c r="EX2" s="39">
        <v>0</v>
      </c>
      <c r="EY2" s="39">
        <v>0</v>
      </c>
      <c r="EZ2" s="39">
        <v>0</v>
      </c>
      <c r="FA2" s="39">
        <v>0</v>
      </c>
      <c r="FB2" s="39">
        <v>0</v>
      </c>
      <c r="FC2" s="39">
        <v>0</v>
      </c>
      <c r="FD2" s="39">
        <v>0</v>
      </c>
      <c r="FE2" s="39">
        <v>0</v>
      </c>
      <c r="FF2" s="39">
        <v>0</v>
      </c>
      <c r="FG2" s="39">
        <v>0</v>
      </c>
      <c r="FH2" s="39">
        <v>1870.84</v>
      </c>
      <c r="FI2" s="39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2">
        <v>0</v>
      </c>
      <c r="FP2" s="42">
        <v>0</v>
      </c>
      <c r="FQ2" s="42">
        <v>0</v>
      </c>
      <c r="FR2" s="42">
        <v>0</v>
      </c>
      <c r="FS2" s="42">
        <v>0</v>
      </c>
      <c r="FT2" s="42">
        <v>0</v>
      </c>
      <c r="FU2" s="42">
        <v>0</v>
      </c>
      <c r="FV2" s="42">
        <v>0</v>
      </c>
      <c r="FW2" s="42">
        <v>0</v>
      </c>
      <c r="FX2" s="42">
        <v>0</v>
      </c>
      <c r="FY2" s="42">
        <v>0</v>
      </c>
      <c r="FZ2" s="41">
        <v>176.87</v>
      </c>
      <c r="GA2" s="42">
        <v>0</v>
      </c>
      <c r="GB2" s="42">
        <v>0</v>
      </c>
      <c r="GC2" s="42">
        <v>0</v>
      </c>
      <c r="GD2" s="42">
        <v>0</v>
      </c>
      <c r="GE2" s="42">
        <v>0</v>
      </c>
      <c r="GF2" s="42">
        <v>0</v>
      </c>
      <c r="GG2" s="42">
        <v>0</v>
      </c>
      <c r="GH2" s="42">
        <v>0</v>
      </c>
      <c r="GI2" s="42">
        <v>0</v>
      </c>
      <c r="GJ2" s="42">
        <v>0</v>
      </c>
      <c r="GK2" s="42">
        <v>0</v>
      </c>
      <c r="GL2" s="42">
        <v>0</v>
      </c>
      <c r="GM2" s="42">
        <v>0</v>
      </c>
      <c r="GN2" s="42">
        <v>0</v>
      </c>
      <c r="GO2" s="42">
        <v>0</v>
      </c>
      <c r="GP2" s="42">
        <v>0</v>
      </c>
      <c r="GQ2" s="42">
        <v>0</v>
      </c>
      <c r="GR2" s="42">
        <v>28.69</v>
      </c>
      <c r="GS2" s="42">
        <v>0</v>
      </c>
      <c r="GT2" s="42">
        <v>0</v>
      </c>
      <c r="GU2" s="40">
        <v>0</v>
      </c>
      <c r="GV2" s="40">
        <v>0</v>
      </c>
      <c r="GW2" s="42">
        <v>0</v>
      </c>
      <c r="GX2" s="40">
        <v>0</v>
      </c>
      <c r="GY2" s="40">
        <v>0</v>
      </c>
      <c r="GZ2" s="40">
        <v>0</v>
      </c>
      <c r="HA2" s="40">
        <v>0</v>
      </c>
      <c r="HB2" s="40">
        <v>0</v>
      </c>
      <c r="HC2" s="40">
        <v>0</v>
      </c>
      <c r="HD2" s="40">
        <v>0</v>
      </c>
      <c r="HE2" s="40">
        <v>0</v>
      </c>
      <c r="HF2" s="40">
        <v>0</v>
      </c>
      <c r="HG2" s="40">
        <v>0</v>
      </c>
      <c r="HH2" s="40">
        <v>0</v>
      </c>
      <c r="HI2" s="40">
        <v>0</v>
      </c>
      <c r="HJ2" s="40">
        <v>1201.56</v>
      </c>
      <c r="HK2" s="42">
        <v>0</v>
      </c>
      <c r="HL2" s="40">
        <v>2552.69</v>
      </c>
      <c r="HM2" s="40">
        <v>4012.44</v>
      </c>
      <c r="HN2" s="40">
        <v>1603.6</v>
      </c>
      <c r="HO2" s="40">
        <v>8168.73</v>
      </c>
      <c r="HP2" s="40">
        <v>2765.56</v>
      </c>
      <c r="HQ2" s="40">
        <v>5206.67</v>
      </c>
      <c r="HR2" s="40">
        <v>1547.44</v>
      </c>
      <c r="HS2" s="40">
        <v>9519.67</v>
      </c>
      <c r="HT2" s="40">
        <v>4042.08</v>
      </c>
      <c r="HU2" s="40">
        <v>4345.48</v>
      </c>
      <c r="HV2" s="40">
        <v>2209.99</v>
      </c>
      <c r="HW2" s="40">
        <v>10597.55</v>
      </c>
      <c r="HX2" s="40">
        <v>3499.31</v>
      </c>
      <c r="HY2" s="40">
        <v>3807.33</v>
      </c>
      <c r="HZ2" s="40">
        <v>5087.05</v>
      </c>
      <c r="IA2" s="40">
        <v>12393.69</v>
      </c>
      <c r="IB2" s="40">
        <v>86291.55</v>
      </c>
      <c r="IC2" s="40">
        <v>40679.64</v>
      </c>
      <c r="ID2" s="40">
        <v>-45611.91</v>
      </c>
      <c r="IE2" s="40">
        <v>0</v>
      </c>
      <c r="IF2" s="43">
        <v>0</v>
      </c>
    </row>
    <row r="3" spans="1:240" s="7" customFormat="1" ht="12.75">
      <c r="A3" s="17">
        <v>2</v>
      </c>
      <c r="B3" s="3" t="s">
        <v>2</v>
      </c>
      <c r="C3" s="37" t="s">
        <v>291</v>
      </c>
      <c r="D3" s="44">
        <v>0</v>
      </c>
      <c r="E3" s="1">
        <v>0</v>
      </c>
      <c r="F3" s="1">
        <v>0</v>
      </c>
      <c r="G3" s="1">
        <v>0</v>
      </c>
      <c r="H3" s="1">
        <v>0</v>
      </c>
      <c r="I3" s="4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8174.75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2244.08</v>
      </c>
      <c r="AO3" s="1">
        <v>1313.78</v>
      </c>
      <c r="AP3" s="1">
        <v>1233.1</v>
      </c>
      <c r="AQ3" s="1">
        <v>4790.96</v>
      </c>
      <c r="AR3" s="1">
        <v>153.5</v>
      </c>
      <c r="AS3" s="1">
        <v>2421.36</v>
      </c>
      <c r="AT3" s="1">
        <v>1085.25</v>
      </c>
      <c r="AU3" s="1">
        <v>3660.11</v>
      </c>
      <c r="AV3" s="1">
        <v>1847.05</v>
      </c>
      <c r="AW3" s="1">
        <v>1684.33</v>
      </c>
      <c r="AX3" s="1">
        <v>1065.15</v>
      </c>
      <c r="AY3" s="1">
        <v>4596.53</v>
      </c>
      <c r="AZ3" s="1">
        <v>398.31</v>
      </c>
      <c r="BA3" s="1">
        <v>0</v>
      </c>
      <c r="BB3" s="1">
        <v>0</v>
      </c>
      <c r="BC3" s="1">
        <v>398.31</v>
      </c>
      <c r="BD3" s="1">
        <v>41644.75</v>
      </c>
      <c r="BE3" s="1">
        <v>13445.91</v>
      </c>
      <c r="BF3" s="1">
        <v>240</v>
      </c>
      <c r="BG3" s="1">
        <v>240</v>
      </c>
      <c r="BH3" s="1">
        <v>120</v>
      </c>
      <c r="BI3" s="1">
        <v>600</v>
      </c>
      <c r="BJ3" s="1">
        <v>0</v>
      </c>
      <c r="BK3" s="1">
        <v>480</v>
      </c>
      <c r="BL3" s="1">
        <v>120</v>
      </c>
      <c r="BM3" s="1">
        <v>600</v>
      </c>
      <c r="BN3" s="1">
        <v>120</v>
      </c>
      <c r="BO3" s="1">
        <v>360</v>
      </c>
      <c r="BP3" s="1">
        <v>0</v>
      </c>
      <c r="BQ3" s="1">
        <v>480</v>
      </c>
      <c r="BR3" s="1">
        <v>120</v>
      </c>
      <c r="BS3" s="1">
        <v>0</v>
      </c>
      <c r="BT3" s="1">
        <v>0</v>
      </c>
      <c r="BU3" s="1">
        <v>120</v>
      </c>
      <c r="BV3" s="1">
        <v>4000.55</v>
      </c>
      <c r="BW3" s="1">
        <v>1800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123.7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271.15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111.56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41.17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1951.92</v>
      </c>
      <c r="FI3" s="1">
        <v>0</v>
      </c>
      <c r="FJ3" s="5">
        <v>0</v>
      </c>
      <c r="FK3" s="5">
        <v>0</v>
      </c>
      <c r="FL3" s="5">
        <v>0</v>
      </c>
      <c r="FM3" s="5">
        <v>0</v>
      </c>
      <c r="FN3" s="5">
        <v>0</v>
      </c>
      <c r="FO3" s="6">
        <v>0</v>
      </c>
      <c r="FP3" s="6">
        <v>0</v>
      </c>
      <c r="FQ3" s="6">
        <v>0</v>
      </c>
      <c r="FR3" s="6">
        <v>0</v>
      </c>
      <c r="FS3" s="6">
        <v>0</v>
      </c>
      <c r="FT3" s="6">
        <v>0</v>
      </c>
      <c r="FU3" s="6">
        <v>0</v>
      </c>
      <c r="FV3" s="6">
        <v>0</v>
      </c>
      <c r="FW3" s="6">
        <v>0</v>
      </c>
      <c r="FX3" s="6">
        <v>0</v>
      </c>
      <c r="FY3" s="6">
        <v>0</v>
      </c>
      <c r="FZ3" s="5">
        <v>176.87</v>
      </c>
      <c r="GA3" s="6">
        <v>0</v>
      </c>
      <c r="GB3" s="6">
        <v>0</v>
      </c>
      <c r="GC3" s="6">
        <v>0</v>
      </c>
      <c r="GD3" s="6">
        <v>0</v>
      </c>
      <c r="GE3" s="6">
        <v>0</v>
      </c>
      <c r="GF3" s="6">
        <v>0</v>
      </c>
      <c r="GG3" s="6">
        <v>0</v>
      </c>
      <c r="GH3" s="6">
        <v>0</v>
      </c>
      <c r="GI3" s="6">
        <v>0</v>
      </c>
      <c r="GJ3" s="6">
        <v>0</v>
      </c>
      <c r="GK3" s="6">
        <v>0</v>
      </c>
      <c r="GL3" s="6">
        <v>0</v>
      </c>
      <c r="GM3" s="6">
        <v>0</v>
      </c>
      <c r="GN3" s="6">
        <v>0</v>
      </c>
      <c r="GO3" s="6">
        <v>0</v>
      </c>
      <c r="GP3" s="6">
        <v>0</v>
      </c>
      <c r="GQ3" s="6">
        <v>0</v>
      </c>
      <c r="GR3" s="6">
        <v>28.69</v>
      </c>
      <c r="GS3" s="6">
        <v>0</v>
      </c>
      <c r="GT3" s="6">
        <v>0</v>
      </c>
      <c r="GU3" s="4">
        <v>0</v>
      </c>
      <c r="GV3" s="4">
        <v>0</v>
      </c>
      <c r="GW3" s="6">
        <v>0</v>
      </c>
      <c r="GX3" s="4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4">
        <v>884.7</v>
      </c>
      <c r="HK3" s="6">
        <v>0</v>
      </c>
      <c r="HL3" s="4">
        <v>2484.08</v>
      </c>
      <c r="HM3" s="4">
        <v>1553.78</v>
      </c>
      <c r="HN3" s="4">
        <v>1353.1</v>
      </c>
      <c r="HO3" s="4">
        <v>5390.96</v>
      </c>
      <c r="HP3" s="4">
        <v>153.5</v>
      </c>
      <c r="HQ3" s="4">
        <v>2901.36</v>
      </c>
      <c r="HR3" s="4">
        <v>1205.25</v>
      </c>
      <c r="HS3" s="4">
        <v>4260.11</v>
      </c>
      <c r="HT3" s="4">
        <v>1967.05</v>
      </c>
      <c r="HU3" s="4">
        <v>2044.33</v>
      </c>
      <c r="HV3" s="4">
        <v>1065.15</v>
      </c>
      <c r="HW3" s="4">
        <v>5076.53</v>
      </c>
      <c r="HX3" s="4">
        <v>518.31</v>
      </c>
      <c r="HY3" s="4">
        <v>0</v>
      </c>
      <c r="HZ3" s="4">
        <v>0</v>
      </c>
      <c r="IA3" s="4">
        <v>518.31</v>
      </c>
      <c r="IB3" s="4">
        <v>57409.81</v>
      </c>
      <c r="IC3" s="4">
        <v>15245.91</v>
      </c>
      <c r="ID3" s="4">
        <v>-42163.9</v>
      </c>
      <c r="IE3" s="4">
        <v>0</v>
      </c>
      <c r="IF3" s="18">
        <v>0</v>
      </c>
    </row>
    <row r="4" spans="1:240" s="7" customFormat="1" ht="12.75">
      <c r="A4" s="17">
        <v>3</v>
      </c>
      <c r="B4" s="3" t="s">
        <v>3</v>
      </c>
      <c r="C4" s="37" t="s">
        <v>292</v>
      </c>
      <c r="D4" s="44">
        <v>0</v>
      </c>
      <c r="E4" s="1">
        <v>0</v>
      </c>
      <c r="F4" s="1">
        <v>0</v>
      </c>
      <c r="G4" s="1">
        <v>0</v>
      </c>
      <c r="H4" s="1">
        <v>134.88</v>
      </c>
      <c r="I4" s="4">
        <v>0</v>
      </c>
      <c r="J4" s="1">
        <v>0</v>
      </c>
      <c r="K4" s="1">
        <v>134.88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19727.63</v>
      </c>
      <c r="U4" s="1">
        <v>134.88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4301.69</v>
      </c>
      <c r="AO4" s="1">
        <v>2435.89</v>
      </c>
      <c r="AP4" s="1">
        <v>9145.25</v>
      </c>
      <c r="AQ4" s="1">
        <v>15882.83</v>
      </c>
      <c r="AR4" s="1">
        <v>6681.09</v>
      </c>
      <c r="AS4" s="1">
        <v>7432.68</v>
      </c>
      <c r="AT4" s="1">
        <v>4440.79</v>
      </c>
      <c r="AU4" s="1">
        <v>18554.56</v>
      </c>
      <c r="AV4" s="1">
        <v>8211.5</v>
      </c>
      <c r="AW4" s="1">
        <v>6251.22</v>
      </c>
      <c r="AX4" s="1">
        <v>10423.27</v>
      </c>
      <c r="AY4" s="1">
        <v>24885.99</v>
      </c>
      <c r="AZ4" s="1">
        <v>9260.43</v>
      </c>
      <c r="BA4" s="1">
        <v>7094.01</v>
      </c>
      <c r="BB4" s="1">
        <v>8757.49</v>
      </c>
      <c r="BC4" s="1">
        <v>25111.93</v>
      </c>
      <c r="BD4" s="1">
        <v>142718.86</v>
      </c>
      <c r="BE4" s="1">
        <v>84435.31</v>
      </c>
      <c r="BF4" s="1">
        <v>600</v>
      </c>
      <c r="BG4" s="1">
        <v>0</v>
      </c>
      <c r="BH4" s="1">
        <v>600</v>
      </c>
      <c r="BI4" s="1">
        <v>1200</v>
      </c>
      <c r="BJ4" s="1">
        <v>720</v>
      </c>
      <c r="BK4" s="1">
        <v>360</v>
      </c>
      <c r="BL4" s="1">
        <v>120</v>
      </c>
      <c r="BM4" s="1">
        <v>1200</v>
      </c>
      <c r="BN4" s="1">
        <v>480</v>
      </c>
      <c r="BO4" s="1">
        <v>360</v>
      </c>
      <c r="BP4" s="1">
        <v>840</v>
      </c>
      <c r="BQ4" s="1">
        <v>1680</v>
      </c>
      <c r="BR4" s="1">
        <v>840</v>
      </c>
      <c r="BS4" s="1">
        <v>360</v>
      </c>
      <c r="BT4" s="1">
        <v>480</v>
      </c>
      <c r="BU4" s="1">
        <v>1680</v>
      </c>
      <c r="BV4" s="1">
        <v>9261.63</v>
      </c>
      <c r="BW4" s="1">
        <v>5760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275.52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704.46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223.13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82.33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3741.68</v>
      </c>
      <c r="FI4" s="1">
        <v>0</v>
      </c>
      <c r="FJ4" s="5">
        <v>0</v>
      </c>
      <c r="FK4" s="5">
        <v>0</v>
      </c>
      <c r="FL4" s="5">
        <v>0</v>
      </c>
      <c r="FM4" s="5">
        <v>0</v>
      </c>
      <c r="FN4" s="5">
        <v>0</v>
      </c>
      <c r="FO4" s="6">
        <v>0</v>
      </c>
      <c r="FP4" s="6">
        <v>0</v>
      </c>
      <c r="FQ4" s="6">
        <v>0</v>
      </c>
      <c r="FR4" s="6">
        <v>0</v>
      </c>
      <c r="FS4" s="6">
        <v>0</v>
      </c>
      <c r="FT4" s="6">
        <v>0</v>
      </c>
      <c r="FU4" s="6">
        <v>0</v>
      </c>
      <c r="FV4" s="6">
        <v>0</v>
      </c>
      <c r="FW4" s="6">
        <v>0</v>
      </c>
      <c r="FX4" s="6">
        <v>0</v>
      </c>
      <c r="FY4" s="6">
        <v>0</v>
      </c>
      <c r="FZ4" s="5">
        <v>353.73</v>
      </c>
      <c r="GA4" s="6">
        <v>0</v>
      </c>
      <c r="GB4" s="6">
        <v>0</v>
      </c>
      <c r="GC4" s="6">
        <v>0</v>
      </c>
      <c r="GD4" s="6">
        <v>0</v>
      </c>
      <c r="GE4" s="6">
        <v>0</v>
      </c>
      <c r="GF4" s="6">
        <v>0</v>
      </c>
      <c r="GG4" s="6">
        <v>0</v>
      </c>
      <c r="GH4" s="6">
        <v>0</v>
      </c>
      <c r="GI4" s="6">
        <v>0</v>
      </c>
      <c r="GJ4" s="6">
        <v>0</v>
      </c>
      <c r="GK4" s="6">
        <v>0</v>
      </c>
      <c r="GL4" s="6">
        <v>0</v>
      </c>
      <c r="GM4" s="6">
        <v>0</v>
      </c>
      <c r="GN4" s="6">
        <v>0</v>
      </c>
      <c r="GO4" s="6">
        <v>0</v>
      </c>
      <c r="GP4" s="6">
        <v>0</v>
      </c>
      <c r="GQ4" s="6">
        <v>0</v>
      </c>
      <c r="GR4" s="6">
        <v>57.39</v>
      </c>
      <c r="GS4" s="6">
        <v>0</v>
      </c>
      <c r="GT4" s="6">
        <v>0</v>
      </c>
      <c r="GU4" s="4">
        <v>0</v>
      </c>
      <c r="GV4" s="4">
        <v>0</v>
      </c>
      <c r="GW4" s="6">
        <v>0</v>
      </c>
      <c r="GX4" s="4">
        <v>951.82</v>
      </c>
      <c r="GY4" s="4">
        <v>940.82</v>
      </c>
      <c r="GZ4" s="4">
        <v>936.24</v>
      </c>
      <c r="HA4" s="4">
        <v>2828.88</v>
      </c>
      <c r="HB4" s="4">
        <v>1540.62</v>
      </c>
      <c r="HC4" s="4">
        <v>1540.62</v>
      </c>
      <c r="HD4" s="4">
        <v>1400.69</v>
      </c>
      <c r="HE4" s="4">
        <v>4481.93</v>
      </c>
      <c r="HF4" s="4">
        <v>1131.49</v>
      </c>
      <c r="HG4" s="4">
        <v>0</v>
      </c>
      <c r="HH4" s="4">
        <v>4431.76</v>
      </c>
      <c r="HI4" s="4">
        <v>5563.25</v>
      </c>
      <c r="HJ4" s="4">
        <v>9713.93</v>
      </c>
      <c r="HK4" s="6">
        <v>12874.06</v>
      </c>
      <c r="HL4" s="4">
        <v>4901.69</v>
      </c>
      <c r="HM4" s="4">
        <v>2435.89</v>
      </c>
      <c r="HN4" s="4">
        <v>9745.25</v>
      </c>
      <c r="HO4" s="4">
        <v>17082.83</v>
      </c>
      <c r="HP4" s="4">
        <v>8487.79</v>
      </c>
      <c r="HQ4" s="4">
        <v>8733.5</v>
      </c>
      <c r="HR4" s="4">
        <v>5497.03</v>
      </c>
      <c r="HS4" s="4">
        <v>22718.32</v>
      </c>
      <c r="HT4" s="4">
        <v>10232.12</v>
      </c>
      <c r="HU4" s="4">
        <v>8151.84</v>
      </c>
      <c r="HV4" s="4">
        <v>12663.96</v>
      </c>
      <c r="HW4" s="4">
        <v>31047.92</v>
      </c>
      <c r="HX4" s="4">
        <v>11231.92</v>
      </c>
      <c r="HY4" s="4">
        <v>7454.01</v>
      </c>
      <c r="HZ4" s="4">
        <v>13669.25</v>
      </c>
      <c r="IA4" s="4">
        <v>32355.18</v>
      </c>
      <c r="IB4" s="4">
        <v>186860.29</v>
      </c>
      <c r="IC4" s="4">
        <v>103204.25</v>
      </c>
      <c r="ID4" s="4">
        <v>-83656.04</v>
      </c>
      <c r="IE4" s="4">
        <v>0</v>
      </c>
      <c r="IF4" s="18">
        <v>0</v>
      </c>
    </row>
    <row r="5" spans="1:240" s="7" customFormat="1" ht="12.75">
      <c r="A5" s="17">
        <v>4</v>
      </c>
      <c r="B5" s="3" t="s">
        <v>4</v>
      </c>
      <c r="C5" s="37" t="s">
        <v>293</v>
      </c>
      <c r="D5" s="44">
        <v>0</v>
      </c>
      <c r="E5" s="1">
        <v>0</v>
      </c>
      <c r="F5" s="1">
        <v>0</v>
      </c>
      <c r="G5" s="1">
        <v>0</v>
      </c>
      <c r="H5" s="1">
        <v>0</v>
      </c>
      <c r="I5" s="4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9796.37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9374.99</v>
      </c>
      <c r="AM5" s="1">
        <v>0</v>
      </c>
      <c r="AN5" s="1">
        <v>1450.92</v>
      </c>
      <c r="AO5" s="1">
        <v>1674.85</v>
      </c>
      <c r="AP5" s="1">
        <v>554.5</v>
      </c>
      <c r="AQ5" s="1">
        <v>3680.27</v>
      </c>
      <c r="AR5" s="1">
        <v>1089.02</v>
      </c>
      <c r="AS5" s="1">
        <v>2110.06</v>
      </c>
      <c r="AT5" s="1">
        <v>2208.83</v>
      </c>
      <c r="AU5" s="1">
        <v>5407.91</v>
      </c>
      <c r="AV5" s="1">
        <v>1089.17</v>
      </c>
      <c r="AW5" s="1">
        <v>504.96</v>
      </c>
      <c r="AX5" s="1">
        <v>208.22</v>
      </c>
      <c r="AY5" s="1">
        <v>1802.35</v>
      </c>
      <c r="AZ5" s="1">
        <v>2199.58</v>
      </c>
      <c r="BA5" s="1">
        <v>887.81</v>
      </c>
      <c r="BB5" s="1">
        <v>527.27</v>
      </c>
      <c r="BC5" s="1">
        <v>3614.66</v>
      </c>
      <c r="BD5" s="1">
        <v>52588.27</v>
      </c>
      <c r="BE5" s="1">
        <v>14505.19</v>
      </c>
      <c r="BF5" s="1">
        <v>120</v>
      </c>
      <c r="BG5" s="1">
        <v>0</v>
      </c>
      <c r="BH5" s="1">
        <v>0</v>
      </c>
      <c r="BI5" s="1">
        <v>120</v>
      </c>
      <c r="BJ5" s="1">
        <v>120</v>
      </c>
      <c r="BK5" s="1">
        <v>0</v>
      </c>
      <c r="BL5" s="1">
        <v>120</v>
      </c>
      <c r="BM5" s="1">
        <v>240</v>
      </c>
      <c r="BN5" s="1">
        <v>120</v>
      </c>
      <c r="BO5" s="1">
        <v>0</v>
      </c>
      <c r="BP5" s="1">
        <v>0</v>
      </c>
      <c r="BQ5" s="1">
        <v>120</v>
      </c>
      <c r="BR5" s="1">
        <v>120</v>
      </c>
      <c r="BS5" s="1">
        <v>0</v>
      </c>
      <c r="BT5" s="1">
        <v>0</v>
      </c>
      <c r="BU5" s="1">
        <v>120</v>
      </c>
      <c r="BV5" s="1">
        <v>3070.82</v>
      </c>
      <c r="BW5" s="1">
        <v>600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137.75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352.23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111.56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41.17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1870.84</v>
      </c>
      <c r="FI5" s="1">
        <v>0</v>
      </c>
      <c r="FJ5" s="5">
        <v>0</v>
      </c>
      <c r="FK5" s="5">
        <v>0</v>
      </c>
      <c r="FL5" s="5">
        <v>0</v>
      </c>
      <c r="FM5" s="5">
        <v>0</v>
      </c>
      <c r="FN5" s="5">
        <v>0</v>
      </c>
      <c r="FO5" s="6">
        <v>0</v>
      </c>
      <c r="FP5" s="6">
        <v>0</v>
      </c>
      <c r="FQ5" s="6">
        <v>0</v>
      </c>
      <c r="FR5" s="6">
        <v>0</v>
      </c>
      <c r="FS5" s="6">
        <v>0</v>
      </c>
      <c r="FT5" s="6">
        <v>0</v>
      </c>
      <c r="FU5" s="6">
        <v>0</v>
      </c>
      <c r="FV5" s="6">
        <v>0</v>
      </c>
      <c r="FW5" s="6">
        <v>0</v>
      </c>
      <c r="FX5" s="6">
        <v>0</v>
      </c>
      <c r="FY5" s="6">
        <v>0</v>
      </c>
      <c r="FZ5" s="5">
        <v>176.87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0</v>
      </c>
      <c r="GI5" s="6">
        <v>0</v>
      </c>
      <c r="GJ5" s="6">
        <v>0</v>
      </c>
      <c r="GK5" s="6">
        <v>0</v>
      </c>
      <c r="GL5" s="6">
        <v>0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28.69</v>
      </c>
      <c r="GS5" s="6">
        <v>0</v>
      </c>
      <c r="GT5" s="6">
        <v>0</v>
      </c>
      <c r="GU5" s="4">
        <v>0</v>
      </c>
      <c r="GV5" s="4">
        <v>0</v>
      </c>
      <c r="GW5" s="6">
        <v>0</v>
      </c>
      <c r="GX5" s="4">
        <v>0</v>
      </c>
      <c r="GY5" s="4">
        <v>0</v>
      </c>
      <c r="GZ5" s="4">
        <v>0</v>
      </c>
      <c r="HA5" s="4">
        <v>0</v>
      </c>
      <c r="HB5" s="4">
        <v>0</v>
      </c>
      <c r="HC5" s="4">
        <v>0</v>
      </c>
      <c r="HD5" s="4">
        <v>0</v>
      </c>
      <c r="HE5" s="4">
        <v>0</v>
      </c>
      <c r="HF5" s="4">
        <v>0</v>
      </c>
      <c r="HG5" s="4">
        <v>0</v>
      </c>
      <c r="HH5" s="4">
        <v>0</v>
      </c>
      <c r="HI5" s="4">
        <v>0</v>
      </c>
      <c r="HJ5" s="4">
        <v>1201.56</v>
      </c>
      <c r="HK5" s="6">
        <v>0</v>
      </c>
      <c r="HL5" s="4">
        <v>1570.92</v>
      </c>
      <c r="HM5" s="4">
        <v>1674.85</v>
      </c>
      <c r="HN5" s="4">
        <v>554.5</v>
      </c>
      <c r="HO5" s="4">
        <v>3800.27</v>
      </c>
      <c r="HP5" s="4">
        <v>1209.02</v>
      </c>
      <c r="HQ5" s="4">
        <v>2110.06</v>
      </c>
      <c r="HR5" s="4">
        <v>2328.83</v>
      </c>
      <c r="HS5" s="4">
        <v>5647.91</v>
      </c>
      <c r="HT5" s="4">
        <v>1209.17</v>
      </c>
      <c r="HU5" s="4">
        <v>504.96</v>
      </c>
      <c r="HV5" s="4">
        <v>208.22</v>
      </c>
      <c r="HW5" s="4">
        <v>1922.35</v>
      </c>
      <c r="HX5" s="4">
        <v>2319.58</v>
      </c>
      <c r="HY5" s="4">
        <v>887.81</v>
      </c>
      <c r="HZ5" s="4">
        <v>527.27</v>
      </c>
      <c r="IA5" s="4">
        <v>3734.66</v>
      </c>
      <c r="IB5" s="4">
        <v>78751.12</v>
      </c>
      <c r="IC5" s="4">
        <v>15105.19</v>
      </c>
      <c r="ID5" s="4">
        <v>-63645.93</v>
      </c>
      <c r="IE5" s="4">
        <v>0</v>
      </c>
      <c r="IF5" s="18">
        <v>0</v>
      </c>
    </row>
    <row r="6" spans="1:240" s="7" customFormat="1" ht="12.75">
      <c r="A6" s="17">
        <v>5</v>
      </c>
      <c r="B6" s="3" t="s">
        <v>5</v>
      </c>
      <c r="C6" s="37" t="s">
        <v>294</v>
      </c>
      <c r="D6" s="44">
        <v>2566.2</v>
      </c>
      <c r="E6" s="1">
        <v>2210.32</v>
      </c>
      <c r="F6" s="1">
        <v>1493.09</v>
      </c>
      <c r="G6" s="1">
        <v>6269.61</v>
      </c>
      <c r="H6" s="1">
        <v>3435.96</v>
      </c>
      <c r="I6" s="4">
        <v>2363.37</v>
      </c>
      <c r="J6" s="1">
        <v>4349.53</v>
      </c>
      <c r="K6" s="1">
        <v>10148.86</v>
      </c>
      <c r="L6" s="1">
        <v>3645.8</v>
      </c>
      <c r="M6" s="1">
        <v>3757.45</v>
      </c>
      <c r="N6" s="1">
        <v>2858.99</v>
      </c>
      <c r="O6" s="1">
        <v>10262.24</v>
      </c>
      <c r="P6" s="1">
        <v>5298.49</v>
      </c>
      <c r="Q6" s="1">
        <v>6310.36</v>
      </c>
      <c r="R6" s="1">
        <v>1626.98</v>
      </c>
      <c r="S6" s="1">
        <v>13235.83</v>
      </c>
      <c r="T6" s="1">
        <v>95255.35</v>
      </c>
      <c r="U6" s="1">
        <v>39916.54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42533.85</v>
      </c>
      <c r="AO6" s="1">
        <v>42137.56</v>
      </c>
      <c r="AP6" s="1">
        <v>34136.35</v>
      </c>
      <c r="AQ6" s="1">
        <v>118807.76</v>
      </c>
      <c r="AR6" s="1">
        <v>42859.89</v>
      </c>
      <c r="AS6" s="1">
        <v>43045.39</v>
      </c>
      <c r="AT6" s="1">
        <v>50469.08</v>
      </c>
      <c r="AU6" s="1">
        <v>136374.36</v>
      </c>
      <c r="AV6" s="1">
        <v>47129.99</v>
      </c>
      <c r="AW6" s="1">
        <v>40587.16</v>
      </c>
      <c r="AX6" s="1">
        <v>44266.57</v>
      </c>
      <c r="AY6" s="1">
        <v>131983.72</v>
      </c>
      <c r="AZ6" s="1">
        <v>50299.01</v>
      </c>
      <c r="BA6" s="1">
        <v>47786.59</v>
      </c>
      <c r="BB6" s="1">
        <v>54558.07</v>
      </c>
      <c r="BC6" s="1">
        <v>152643.67</v>
      </c>
      <c r="BD6" s="1">
        <v>679050.01</v>
      </c>
      <c r="BE6" s="1">
        <v>539809.51</v>
      </c>
      <c r="BF6" s="1">
        <v>1320</v>
      </c>
      <c r="BG6" s="1">
        <v>1440</v>
      </c>
      <c r="BH6" s="1">
        <v>840</v>
      </c>
      <c r="BI6" s="1">
        <v>3600</v>
      </c>
      <c r="BJ6" s="1">
        <v>960</v>
      </c>
      <c r="BK6" s="1">
        <v>1920</v>
      </c>
      <c r="BL6" s="1">
        <v>960</v>
      </c>
      <c r="BM6" s="1">
        <v>3840</v>
      </c>
      <c r="BN6" s="1">
        <v>1200</v>
      </c>
      <c r="BO6" s="1">
        <v>1800</v>
      </c>
      <c r="BP6" s="1">
        <v>720</v>
      </c>
      <c r="BQ6" s="1">
        <v>3720</v>
      </c>
      <c r="BR6" s="1">
        <v>1440</v>
      </c>
      <c r="BS6" s="1">
        <v>1440</v>
      </c>
      <c r="BT6" s="1">
        <v>1080</v>
      </c>
      <c r="BU6" s="1">
        <v>3960</v>
      </c>
      <c r="BV6" s="1">
        <v>29295.73</v>
      </c>
      <c r="BW6" s="1">
        <v>15120</v>
      </c>
      <c r="BX6" s="1">
        <v>0</v>
      </c>
      <c r="BY6" s="1">
        <v>480</v>
      </c>
      <c r="BZ6" s="1">
        <v>0</v>
      </c>
      <c r="CA6" s="1">
        <v>480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1444.33</v>
      </c>
      <c r="CO6" s="1">
        <v>480</v>
      </c>
      <c r="CP6" s="1">
        <v>2917.95</v>
      </c>
      <c r="CQ6" s="1">
        <v>2917.95</v>
      </c>
      <c r="CR6" s="1">
        <v>2917.94</v>
      </c>
      <c r="CS6" s="1">
        <v>8753.84</v>
      </c>
      <c r="CT6" s="1">
        <v>2917.95</v>
      </c>
      <c r="CU6" s="1">
        <v>8753.84</v>
      </c>
      <c r="CV6" s="1">
        <v>0</v>
      </c>
      <c r="CW6" s="1">
        <v>11671.79</v>
      </c>
      <c r="CX6" s="1">
        <v>0</v>
      </c>
      <c r="CY6" s="1">
        <v>2910.67</v>
      </c>
      <c r="CZ6" s="1">
        <v>0</v>
      </c>
      <c r="DA6" s="1">
        <v>2910.67</v>
      </c>
      <c r="DB6" s="1">
        <v>5855.36</v>
      </c>
      <c r="DC6" s="1">
        <v>2927.68</v>
      </c>
      <c r="DD6" s="1">
        <v>2927.68</v>
      </c>
      <c r="DE6" s="1">
        <v>11710.72</v>
      </c>
      <c r="DF6" s="1">
        <v>25801.93</v>
      </c>
      <c r="DG6" s="1">
        <v>35047.02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780.96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288.15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13095.87</v>
      </c>
      <c r="FI6" s="1">
        <v>0</v>
      </c>
      <c r="FJ6" s="5">
        <v>10338.57</v>
      </c>
      <c r="FK6" s="5">
        <v>10338.57</v>
      </c>
      <c r="FL6" s="5">
        <v>10338.57</v>
      </c>
      <c r="FM6" s="5">
        <v>31015.71</v>
      </c>
      <c r="FN6" s="5">
        <v>10338.57</v>
      </c>
      <c r="FO6" s="6">
        <v>10338.57</v>
      </c>
      <c r="FP6" s="6">
        <v>10338.57</v>
      </c>
      <c r="FQ6" s="6">
        <v>31015.71</v>
      </c>
      <c r="FR6" s="6">
        <v>10376.35</v>
      </c>
      <c r="FS6" s="6">
        <v>10376.35</v>
      </c>
      <c r="FT6" s="6">
        <v>10376.35</v>
      </c>
      <c r="FU6" s="6">
        <v>31129.05</v>
      </c>
      <c r="FV6" s="6">
        <v>10376.35</v>
      </c>
      <c r="FW6" s="6">
        <v>10376.35</v>
      </c>
      <c r="FX6" s="6">
        <v>0</v>
      </c>
      <c r="FY6" s="6">
        <v>20752.7</v>
      </c>
      <c r="FZ6" s="5">
        <v>94398.53</v>
      </c>
      <c r="GA6" s="6">
        <v>113913.17</v>
      </c>
      <c r="GB6" s="6">
        <v>0</v>
      </c>
      <c r="GC6" s="6">
        <v>0</v>
      </c>
      <c r="GD6" s="6">
        <v>0</v>
      </c>
      <c r="GE6" s="6">
        <v>0</v>
      </c>
      <c r="GF6" s="6">
        <v>0</v>
      </c>
      <c r="GG6" s="6">
        <v>0</v>
      </c>
      <c r="GH6" s="6">
        <v>0</v>
      </c>
      <c r="GI6" s="6">
        <v>0</v>
      </c>
      <c r="GJ6" s="6">
        <v>0</v>
      </c>
      <c r="GK6" s="6">
        <v>0</v>
      </c>
      <c r="GL6" s="6">
        <v>0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200.86</v>
      </c>
      <c r="GS6" s="6">
        <v>0</v>
      </c>
      <c r="GT6" s="6">
        <v>1268.49</v>
      </c>
      <c r="GU6" s="4">
        <v>0</v>
      </c>
      <c r="GV6" s="4">
        <v>0</v>
      </c>
      <c r="GW6" s="6">
        <v>1268.49</v>
      </c>
      <c r="GX6" s="4">
        <v>422.84</v>
      </c>
      <c r="GY6" s="4">
        <v>1253.27</v>
      </c>
      <c r="GZ6" s="4">
        <v>0</v>
      </c>
      <c r="HA6" s="4">
        <v>1676.11</v>
      </c>
      <c r="HB6" s="4">
        <v>1277.34</v>
      </c>
      <c r="HC6" s="4">
        <v>0</v>
      </c>
      <c r="HD6" s="4">
        <v>0</v>
      </c>
      <c r="HE6" s="4">
        <v>1277.34</v>
      </c>
      <c r="HF6" s="4">
        <v>0</v>
      </c>
      <c r="HG6" s="4">
        <v>0</v>
      </c>
      <c r="HH6" s="4">
        <v>1277.34</v>
      </c>
      <c r="HI6" s="4">
        <v>1277.34</v>
      </c>
      <c r="HJ6" s="4">
        <v>12632.87</v>
      </c>
      <c r="HK6" s="6">
        <v>5499.28</v>
      </c>
      <c r="HL6" s="4">
        <v>60945.06</v>
      </c>
      <c r="HM6" s="4">
        <v>59524.4</v>
      </c>
      <c r="HN6" s="4">
        <v>49725.95</v>
      </c>
      <c r="HO6" s="4">
        <v>170195.41</v>
      </c>
      <c r="HP6" s="4">
        <v>60935.21</v>
      </c>
      <c r="HQ6" s="4">
        <v>67674.44</v>
      </c>
      <c r="HR6" s="4">
        <v>66117.18</v>
      </c>
      <c r="HS6" s="4">
        <v>194726.83</v>
      </c>
      <c r="HT6" s="4">
        <v>63629.48</v>
      </c>
      <c r="HU6" s="4">
        <v>59431.63</v>
      </c>
      <c r="HV6" s="4">
        <v>58221.91</v>
      </c>
      <c r="HW6" s="4">
        <v>181283.02</v>
      </c>
      <c r="HX6" s="4">
        <v>73269.21</v>
      </c>
      <c r="HY6" s="4">
        <v>68840.98</v>
      </c>
      <c r="HZ6" s="4">
        <v>61470.07</v>
      </c>
      <c r="IA6" s="4">
        <v>203580.26</v>
      </c>
      <c r="IB6" s="4">
        <v>952244.59</v>
      </c>
      <c r="IC6" s="4">
        <v>749785.52</v>
      </c>
      <c r="ID6" s="4">
        <v>-202459.07</v>
      </c>
      <c r="IE6" s="4">
        <v>0</v>
      </c>
      <c r="IF6" s="18">
        <v>0</v>
      </c>
    </row>
    <row r="7" spans="1:240" s="7" customFormat="1" ht="12.75">
      <c r="A7" s="17">
        <v>6</v>
      </c>
      <c r="B7" s="3" t="s">
        <v>6</v>
      </c>
      <c r="C7" s="37" t="s">
        <v>295</v>
      </c>
      <c r="D7" s="44">
        <v>559.53</v>
      </c>
      <c r="E7" s="1">
        <v>0</v>
      </c>
      <c r="F7" s="1">
        <v>0</v>
      </c>
      <c r="G7" s="1">
        <v>559.53</v>
      </c>
      <c r="H7" s="1">
        <v>559.53</v>
      </c>
      <c r="I7" s="4">
        <v>0</v>
      </c>
      <c r="J7" s="1">
        <v>0</v>
      </c>
      <c r="K7" s="1">
        <v>559.53</v>
      </c>
      <c r="L7" s="1">
        <v>783.16</v>
      </c>
      <c r="M7" s="1">
        <v>0</v>
      </c>
      <c r="N7" s="1">
        <v>0</v>
      </c>
      <c r="O7" s="1">
        <v>783.16</v>
      </c>
      <c r="P7" s="1">
        <v>783.1</v>
      </c>
      <c r="Q7" s="1">
        <v>0</v>
      </c>
      <c r="R7" s="1">
        <v>0</v>
      </c>
      <c r="S7" s="1">
        <v>783.1</v>
      </c>
      <c r="T7" s="1">
        <v>11698.59</v>
      </c>
      <c r="U7" s="1">
        <v>2685.32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9374.99</v>
      </c>
      <c r="AM7" s="1">
        <v>0</v>
      </c>
      <c r="AN7" s="1">
        <v>9265.94</v>
      </c>
      <c r="AO7" s="1">
        <v>5799.23</v>
      </c>
      <c r="AP7" s="1">
        <v>7931.44</v>
      </c>
      <c r="AQ7" s="1">
        <v>22996.61</v>
      </c>
      <c r="AR7" s="1">
        <v>12349.65</v>
      </c>
      <c r="AS7" s="1">
        <v>5375.67</v>
      </c>
      <c r="AT7" s="1">
        <v>7419.78</v>
      </c>
      <c r="AU7" s="1">
        <v>25145.1</v>
      </c>
      <c r="AV7" s="1">
        <v>10201.93</v>
      </c>
      <c r="AW7" s="1">
        <v>5440.87</v>
      </c>
      <c r="AX7" s="1">
        <v>8063.61</v>
      </c>
      <c r="AY7" s="1">
        <v>23706.41</v>
      </c>
      <c r="AZ7" s="1">
        <v>9522.98</v>
      </c>
      <c r="BA7" s="1">
        <v>6578.49</v>
      </c>
      <c r="BB7" s="1">
        <v>6705.88</v>
      </c>
      <c r="BC7" s="1">
        <v>22807.35</v>
      </c>
      <c r="BD7" s="1">
        <v>113545.86</v>
      </c>
      <c r="BE7" s="1">
        <v>94655.47</v>
      </c>
      <c r="BF7" s="1">
        <v>480</v>
      </c>
      <c r="BG7" s="1">
        <v>0</v>
      </c>
      <c r="BH7" s="1">
        <v>120</v>
      </c>
      <c r="BI7" s="1">
        <v>600</v>
      </c>
      <c r="BJ7" s="1">
        <v>480</v>
      </c>
      <c r="BK7" s="1">
        <v>360</v>
      </c>
      <c r="BL7" s="1">
        <v>120</v>
      </c>
      <c r="BM7" s="1">
        <v>960</v>
      </c>
      <c r="BN7" s="1">
        <v>480</v>
      </c>
      <c r="BO7" s="1">
        <v>360</v>
      </c>
      <c r="BP7" s="1">
        <v>120</v>
      </c>
      <c r="BQ7" s="1">
        <v>960</v>
      </c>
      <c r="BR7" s="1">
        <v>480</v>
      </c>
      <c r="BS7" s="1">
        <v>360</v>
      </c>
      <c r="BT7" s="1">
        <v>0</v>
      </c>
      <c r="BU7" s="1">
        <v>840</v>
      </c>
      <c r="BV7" s="1">
        <v>5110.82</v>
      </c>
      <c r="BW7" s="1">
        <v>3360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137.75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352.23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111.56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41.17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1870.84</v>
      </c>
      <c r="FI7" s="1">
        <v>0</v>
      </c>
      <c r="FJ7" s="5">
        <v>0</v>
      </c>
      <c r="FK7" s="5">
        <v>0</v>
      </c>
      <c r="FL7" s="5">
        <v>0</v>
      </c>
      <c r="FM7" s="5">
        <v>0</v>
      </c>
      <c r="FN7" s="5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5">
        <v>176.87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28.69</v>
      </c>
      <c r="GS7" s="6">
        <v>0</v>
      </c>
      <c r="GT7" s="6">
        <v>0</v>
      </c>
      <c r="GU7" s="4">
        <v>0</v>
      </c>
      <c r="GV7" s="4">
        <v>0</v>
      </c>
      <c r="GW7" s="6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0</v>
      </c>
      <c r="HH7" s="4">
        <v>0</v>
      </c>
      <c r="HI7" s="4">
        <v>0</v>
      </c>
      <c r="HJ7" s="4">
        <v>1201.56</v>
      </c>
      <c r="HK7" s="6">
        <v>0</v>
      </c>
      <c r="HL7" s="4">
        <v>10305.47</v>
      </c>
      <c r="HM7" s="4">
        <v>5799.23</v>
      </c>
      <c r="HN7" s="4">
        <v>8051.44</v>
      </c>
      <c r="HO7" s="4">
        <v>24156.14</v>
      </c>
      <c r="HP7" s="4">
        <v>13389.18</v>
      </c>
      <c r="HQ7" s="4">
        <v>5735.67</v>
      </c>
      <c r="HR7" s="4">
        <v>7539.78</v>
      </c>
      <c r="HS7" s="4">
        <v>26664.63</v>
      </c>
      <c r="HT7" s="4">
        <v>11465.09</v>
      </c>
      <c r="HU7" s="4">
        <v>5800.87</v>
      </c>
      <c r="HV7" s="4">
        <v>8183.61</v>
      </c>
      <c r="HW7" s="4">
        <v>25449.57</v>
      </c>
      <c r="HX7" s="4">
        <v>10786.08</v>
      </c>
      <c r="HY7" s="4">
        <v>6938.49</v>
      </c>
      <c r="HZ7" s="4">
        <v>6705.88</v>
      </c>
      <c r="IA7" s="4">
        <v>24430.45</v>
      </c>
      <c r="IB7" s="4">
        <v>143650.93</v>
      </c>
      <c r="IC7" s="4">
        <v>100700.79</v>
      </c>
      <c r="ID7" s="4">
        <v>-42950.14</v>
      </c>
      <c r="IE7" s="4">
        <v>0</v>
      </c>
      <c r="IF7" s="18">
        <v>0</v>
      </c>
    </row>
    <row r="8" spans="1:240" s="7" customFormat="1" ht="12.75">
      <c r="A8" s="17">
        <v>7</v>
      </c>
      <c r="B8" s="3" t="s">
        <v>7</v>
      </c>
      <c r="C8" s="37" t="s">
        <v>296</v>
      </c>
      <c r="D8" s="44">
        <v>0</v>
      </c>
      <c r="E8" s="1">
        <v>0</v>
      </c>
      <c r="F8" s="1">
        <v>0</v>
      </c>
      <c r="G8" s="1">
        <v>0</v>
      </c>
      <c r="H8" s="1">
        <v>0</v>
      </c>
      <c r="I8" s="4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9796.37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1726.68</v>
      </c>
      <c r="AO8" s="1">
        <v>1099.27</v>
      </c>
      <c r="AP8" s="1">
        <v>1046.61</v>
      </c>
      <c r="AQ8" s="1">
        <v>3872.56</v>
      </c>
      <c r="AR8" s="1">
        <v>1745.63</v>
      </c>
      <c r="AS8" s="1">
        <v>924.69</v>
      </c>
      <c r="AT8" s="1">
        <v>989.17</v>
      </c>
      <c r="AU8" s="1">
        <v>3659.49</v>
      </c>
      <c r="AV8" s="1">
        <v>1042.8</v>
      </c>
      <c r="AW8" s="1">
        <v>270.35</v>
      </c>
      <c r="AX8" s="1">
        <v>650.6</v>
      </c>
      <c r="AY8" s="1">
        <v>1963.75</v>
      </c>
      <c r="AZ8" s="1">
        <v>1898.08</v>
      </c>
      <c r="BA8" s="1">
        <v>1001.11</v>
      </c>
      <c r="BB8" s="1">
        <v>444.35</v>
      </c>
      <c r="BC8" s="1">
        <v>3343.54</v>
      </c>
      <c r="BD8" s="1">
        <v>51193.54</v>
      </c>
      <c r="BE8" s="1">
        <v>12839.34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2590.82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137.75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352.23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111.56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41.17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1870.84</v>
      </c>
      <c r="FI8" s="1">
        <v>0</v>
      </c>
      <c r="FJ8" s="5">
        <v>0</v>
      </c>
      <c r="FK8" s="5">
        <v>0</v>
      </c>
      <c r="FL8" s="5">
        <v>0</v>
      </c>
      <c r="FM8" s="5">
        <v>0</v>
      </c>
      <c r="FN8" s="5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5">
        <v>176.87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28.69</v>
      </c>
      <c r="GS8" s="6">
        <v>0</v>
      </c>
      <c r="GT8" s="6">
        <v>0</v>
      </c>
      <c r="GU8" s="4">
        <v>0</v>
      </c>
      <c r="GV8" s="4">
        <v>0</v>
      </c>
      <c r="GW8" s="6">
        <v>0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0</v>
      </c>
      <c r="HF8" s="4">
        <v>0</v>
      </c>
      <c r="HG8" s="4">
        <v>0</v>
      </c>
      <c r="HH8" s="4">
        <v>0</v>
      </c>
      <c r="HI8" s="4">
        <v>0</v>
      </c>
      <c r="HJ8" s="4">
        <v>1201.56</v>
      </c>
      <c r="HK8" s="6">
        <v>0</v>
      </c>
      <c r="HL8" s="4">
        <v>1726.68</v>
      </c>
      <c r="HM8" s="4">
        <v>1099.27</v>
      </c>
      <c r="HN8" s="4">
        <v>1046.61</v>
      </c>
      <c r="HO8" s="4">
        <v>3872.56</v>
      </c>
      <c r="HP8" s="4">
        <v>1745.63</v>
      </c>
      <c r="HQ8" s="4">
        <v>924.69</v>
      </c>
      <c r="HR8" s="4">
        <v>989.17</v>
      </c>
      <c r="HS8" s="4">
        <v>3659.49</v>
      </c>
      <c r="HT8" s="4">
        <v>1042.8</v>
      </c>
      <c r="HU8" s="4">
        <v>270.35</v>
      </c>
      <c r="HV8" s="4">
        <v>650.6</v>
      </c>
      <c r="HW8" s="4">
        <v>1963.75</v>
      </c>
      <c r="HX8" s="4">
        <v>1898.08</v>
      </c>
      <c r="HY8" s="4">
        <v>1001.11</v>
      </c>
      <c r="HZ8" s="4">
        <v>444.35</v>
      </c>
      <c r="IA8" s="4">
        <v>3343.54</v>
      </c>
      <c r="IB8" s="4">
        <v>67501.4</v>
      </c>
      <c r="IC8" s="4">
        <v>12839.34</v>
      </c>
      <c r="ID8" s="4">
        <v>-54662.06</v>
      </c>
      <c r="IE8" s="4">
        <v>0</v>
      </c>
      <c r="IF8" s="18">
        <v>0</v>
      </c>
    </row>
    <row r="9" spans="1:240" s="7" customFormat="1" ht="12.75">
      <c r="A9" s="17">
        <v>8</v>
      </c>
      <c r="B9" s="3" t="s">
        <v>8</v>
      </c>
      <c r="C9" s="37" t="s">
        <v>297</v>
      </c>
      <c r="D9" s="44">
        <v>0</v>
      </c>
      <c r="E9" s="1">
        <v>0</v>
      </c>
      <c r="F9" s="1">
        <v>0</v>
      </c>
      <c r="G9" s="1">
        <v>0</v>
      </c>
      <c r="H9" s="1">
        <v>0</v>
      </c>
      <c r="I9" s="4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9796.37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671.36</v>
      </c>
      <c r="AO9" s="1">
        <v>363.85</v>
      </c>
      <c r="AP9" s="1">
        <v>0</v>
      </c>
      <c r="AQ9" s="1">
        <v>1035.21</v>
      </c>
      <c r="AR9" s="1">
        <v>1026.45</v>
      </c>
      <c r="AS9" s="1">
        <v>398.89</v>
      </c>
      <c r="AT9" s="1">
        <v>0</v>
      </c>
      <c r="AU9" s="1">
        <v>1425.34</v>
      </c>
      <c r="AV9" s="1">
        <v>1139.37</v>
      </c>
      <c r="AW9" s="1">
        <v>330.51</v>
      </c>
      <c r="AX9" s="1">
        <v>11.69</v>
      </c>
      <c r="AY9" s="1">
        <v>1481.57</v>
      </c>
      <c r="AZ9" s="1">
        <v>341.16</v>
      </c>
      <c r="BA9" s="1">
        <v>330.51</v>
      </c>
      <c r="BB9" s="1">
        <v>92.58</v>
      </c>
      <c r="BC9" s="1">
        <v>764.25</v>
      </c>
      <c r="BD9" s="1">
        <v>45639.86</v>
      </c>
      <c r="BE9" s="1">
        <v>4706.37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2590.82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137.75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352.23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111.56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41.17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1870.84</v>
      </c>
      <c r="FI9" s="1">
        <v>0</v>
      </c>
      <c r="FJ9" s="5">
        <v>0</v>
      </c>
      <c r="FK9" s="5">
        <v>0</v>
      </c>
      <c r="FL9" s="5">
        <v>0</v>
      </c>
      <c r="FM9" s="5">
        <v>0</v>
      </c>
      <c r="FN9" s="5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5">
        <v>176.87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28.69</v>
      </c>
      <c r="GS9" s="6">
        <v>0</v>
      </c>
      <c r="GT9" s="6">
        <v>0</v>
      </c>
      <c r="GU9" s="4">
        <v>0</v>
      </c>
      <c r="GV9" s="4">
        <v>0</v>
      </c>
      <c r="GW9" s="6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0</v>
      </c>
      <c r="HF9" s="4">
        <v>0</v>
      </c>
      <c r="HG9" s="4">
        <v>0</v>
      </c>
      <c r="HH9" s="4">
        <v>0</v>
      </c>
      <c r="HI9" s="4">
        <v>0</v>
      </c>
      <c r="HJ9" s="4">
        <v>1201.56</v>
      </c>
      <c r="HK9" s="6">
        <v>0</v>
      </c>
      <c r="HL9" s="4">
        <v>671.36</v>
      </c>
      <c r="HM9" s="4">
        <v>363.85</v>
      </c>
      <c r="HN9" s="4">
        <v>0</v>
      </c>
      <c r="HO9" s="4">
        <v>1035.21</v>
      </c>
      <c r="HP9" s="4">
        <v>1026.45</v>
      </c>
      <c r="HQ9" s="4">
        <v>398.89</v>
      </c>
      <c r="HR9" s="4">
        <v>0</v>
      </c>
      <c r="HS9" s="4">
        <v>1425.34</v>
      </c>
      <c r="HT9" s="4">
        <v>1139.37</v>
      </c>
      <c r="HU9" s="4">
        <v>330.51</v>
      </c>
      <c r="HV9" s="4">
        <v>11.69</v>
      </c>
      <c r="HW9" s="4">
        <v>1481.57</v>
      </c>
      <c r="HX9" s="4">
        <v>341.16</v>
      </c>
      <c r="HY9" s="4">
        <v>330.51</v>
      </c>
      <c r="HZ9" s="4">
        <v>92.58</v>
      </c>
      <c r="IA9" s="4">
        <v>764.25</v>
      </c>
      <c r="IB9" s="4">
        <v>61947.72</v>
      </c>
      <c r="IC9" s="4">
        <v>4706.37</v>
      </c>
      <c r="ID9" s="4">
        <v>-57241.35</v>
      </c>
      <c r="IE9" s="4">
        <v>0</v>
      </c>
      <c r="IF9" s="18">
        <v>0</v>
      </c>
    </row>
    <row r="10" spans="1:240" s="7" customFormat="1" ht="12.75">
      <c r="A10" s="17">
        <v>9</v>
      </c>
      <c r="B10" s="3" t="s">
        <v>9</v>
      </c>
      <c r="C10" s="37" t="s">
        <v>298</v>
      </c>
      <c r="D10" s="44">
        <v>0</v>
      </c>
      <c r="E10" s="1">
        <v>0</v>
      </c>
      <c r="F10" s="1">
        <v>0</v>
      </c>
      <c r="G10" s="1">
        <v>0</v>
      </c>
      <c r="H10" s="1">
        <v>0</v>
      </c>
      <c r="I10" s="4">
        <v>0</v>
      </c>
      <c r="J10" s="1">
        <v>0</v>
      </c>
      <c r="K10" s="1">
        <v>0</v>
      </c>
      <c r="L10" s="1">
        <v>480.06</v>
      </c>
      <c r="M10" s="1">
        <v>148.45</v>
      </c>
      <c r="N10" s="1">
        <v>315.4</v>
      </c>
      <c r="O10" s="1">
        <v>943.91</v>
      </c>
      <c r="P10" s="1">
        <v>74.23</v>
      </c>
      <c r="Q10" s="1">
        <v>0</v>
      </c>
      <c r="R10" s="1">
        <v>0</v>
      </c>
      <c r="S10" s="1">
        <v>74.23</v>
      </c>
      <c r="T10" s="1">
        <v>10740.28</v>
      </c>
      <c r="U10" s="1">
        <v>1018.14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5424.21</v>
      </c>
      <c r="AO10" s="1">
        <v>4453.4</v>
      </c>
      <c r="AP10" s="1">
        <v>1657.69</v>
      </c>
      <c r="AQ10" s="1">
        <v>11535.3</v>
      </c>
      <c r="AR10" s="1">
        <v>6316.44</v>
      </c>
      <c r="AS10" s="1">
        <v>1095.58</v>
      </c>
      <c r="AT10" s="1">
        <v>4586.05</v>
      </c>
      <c r="AU10" s="1">
        <v>11998.07</v>
      </c>
      <c r="AV10" s="1">
        <v>4779.04</v>
      </c>
      <c r="AW10" s="1">
        <v>5615.89</v>
      </c>
      <c r="AX10" s="1">
        <v>2334.95</v>
      </c>
      <c r="AY10" s="1">
        <v>12729.88</v>
      </c>
      <c r="AZ10" s="1">
        <v>2454.81</v>
      </c>
      <c r="BA10" s="1">
        <v>634.41</v>
      </c>
      <c r="BB10" s="1">
        <v>3396.12</v>
      </c>
      <c r="BC10" s="1">
        <v>6485.34</v>
      </c>
      <c r="BD10" s="1">
        <v>77960.99</v>
      </c>
      <c r="BE10" s="1">
        <v>42748.59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2590.82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137.75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352.23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111.56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41.17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1870.84</v>
      </c>
      <c r="FI10" s="1">
        <v>0</v>
      </c>
      <c r="FJ10" s="5">
        <v>0</v>
      </c>
      <c r="FK10" s="5">
        <v>0</v>
      </c>
      <c r="FL10" s="5">
        <v>0</v>
      </c>
      <c r="FM10" s="5">
        <v>0</v>
      </c>
      <c r="FN10" s="5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5">
        <v>176.87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28.69</v>
      </c>
      <c r="GS10" s="6">
        <v>0</v>
      </c>
      <c r="GT10" s="6">
        <v>0</v>
      </c>
      <c r="GU10" s="4">
        <v>0</v>
      </c>
      <c r="GV10" s="4">
        <v>0</v>
      </c>
      <c r="GW10" s="6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0</v>
      </c>
      <c r="HH10" s="4">
        <v>0</v>
      </c>
      <c r="HI10" s="4">
        <v>0</v>
      </c>
      <c r="HJ10" s="4">
        <v>1201.56</v>
      </c>
      <c r="HK10" s="6">
        <v>0</v>
      </c>
      <c r="HL10" s="4">
        <v>5424.21</v>
      </c>
      <c r="HM10" s="4">
        <v>4453.4</v>
      </c>
      <c r="HN10" s="4">
        <v>1657.69</v>
      </c>
      <c r="HO10" s="4">
        <v>11535.3</v>
      </c>
      <c r="HP10" s="4">
        <v>6316.44</v>
      </c>
      <c r="HQ10" s="4">
        <v>1095.58</v>
      </c>
      <c r="HR10" s="4">
        <v>4586.05</v>
      </c>
      <c r="HS10" s="4">
        <v>11998.07</v>
      </c>
      <c r="HT10" s="4">
        <v>5259.1</v>
      </c>
      <c r="HU10" s="4">
        <v>5764.34</v>
      </c>
      <c r="HV10" s="4">
        <v>2650.35</v>
      </c>
      <c r="HW10" s="4">
        <v>13673.79</v>
      </c>
      <c r="HX10" s="4">
        <v>2529.04</v>
      </c>
      <c r="HY10" s="4">
        <v>634.41</v>
      </c>
      <c r="HZ10" s="4">
        <v>3396.12</v>
      </c>
      <c r="IA10" s="4">
        <v>6559.57</v>
      </c>
      <c r="IB10" s="4">
        <v>95212.76</v>
      </c>
      <c r="IC10" s="4">
        <v>43766.73</v>
      </c>
      <c r="ID10" s="4">
        <v>-51446.03</v>
      </c>
      <c r="IE10" s="4">
        <v>0</v>
      </c>
      <c r="IF10" s="18">
        <v>0</v>
      </c>
    </row>
    <row r="11" spans="1:240" s="7" customFormat="1" ht="12.75">
      <c r="A11" s="17">
        <v>10</v>
      </c>
      <c r="B11" s="3" t="s">
        <v>10</v>
      </c>
      <c r="C11" s="37" t="s">
        <v>299</v>
      </c>
      <c r="D11" s="44">
        <v>0</v>
      </c>
      <c r="E11" s="1">
        <v>0</v>
      </c>
      <c r="F11" s="1">
        <v>0</v>
      </c>
      <c r="G11" s="1">
        <v>0</v>
      </c>
      <c r="H11" s="1">
        <v>0</v>
      </c>
      <c r="I11" s="4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27767.5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1694.54</v>
      </c>
      <c r="AO11" s="1">
        <v>659.01</v>
      </c>
      <c r="AP11" s="1">
        <v>667.43</v>
      </c>
      <c r="AQ11" s="1">
        <v>3020.98</v>
      </c>
      <c r="AR11" s="1">
        <v>828.7</v>
      </c>
      <c r="AS11" s="1">
        <v>728.79</v>
      </c>
      <c r="AT11" s="1">
        <v>486.04</v>
      </c>
      <c r="AU11" s="1">
        <v>2043.53</v>
      </c>
      <c r="AV11" s="1">
        <v>1154.76</v>
      </c>
      <c r="AW11" s="1">
        <v>1494.52</v>
      </c>
      <c r="AX11" s="1">
        <v>816</v>
      </c>
      <c r="AY11" s="1">
        <v>3465.28</v>
      </c>
      <c r="AZ11" s="1">
        <v>1091.14</v>
      </c>
      <c r="BA11" s="1">
        <v>898.84</v>
      </c>
      <c r="BB11" s="1">
        <v>1662.87</v>
      </c>
      <c r="BC11" s="1">
        <v>3652.85</v>
      </c>
      <c r="BD11" s="1">
        <v>120522.42</v>
      </c>
      <c r="BE11" s="1">
        <v>12182.64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7502.19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399.24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975.61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334.69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123.5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5693.6</v>
      </c>
      <c r="FI11" s="1">
        <v>0</v>
      </c>
      <c r="FJ11" s="5">
        <v>0</v>
      </c>
      <c r="FK11" s="5">
        <v>0</v>
      </c>
      <c r="FL11" s="5">
        <v>0</v>
      </c>
      <c r="FM11" s="5">
        <v>0</v>
      </c>
      <c r="FN11" s="5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5">
        <v>530.59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86.08</v>
      </c>
      <c r="GS11" s="6">
        <v>0</v>
      </c>
      <c r="GT11" s="6">
        <v>0</v>
      </c>
      <c r="GU11" s="4">
        <v>0</v>
      </c>
      <c r="GV11" s="4">
        <v>0</v>
      </c>
      <c r="GW11" s="6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0</v>
      </c>
      <c r="HH11" s="4">
        <v>0</v>
      </c>
      <c r="HI11" s="4">
        <v>0</v>
      </c>
      <c r="HJ11" s="4">
        <v>3287.82</v>
      </c>
      <c r="HK11" s="6">
        <v>0</v>
      </c>
      <c r="HL11" s="4">
        <v>1694.54</v>
      </c>
      <c r="HM11" s="4">
        <v>659.01</v>
      </c>
      <c r="HN11" s="4">
        <v>667.43</v>
      </c>
      <c r="HO11" s="4">
        <v>3020.98</v>
      </c>
      <c r="HP11" s="4">
        <v>828.7</v>
      </c>
      <c r="HQ11" s="4">
        <v>728.79</v>
      </c>
      <c r="HR11" s="4">
        <v>486.04</v>
      </c>
      <c r="HS11" s="4">
        <v>2043.53</v>
      </c>
      <c r="HT11" s="4">
        <v>1154.76</v>
      </c>
      <c r="HU11" s="4">
        <v>1494.52</v>
      </c>
      <c r="HV11" s="4">
        <v>816</v>
      </c>
      <c r="HW11" s="4">
        <v>3465.28</v>
      </c>
      <c r="HX11" s="4">
        <v>1091.14</v>
      </c>
      <c r="HY11" s="4">
        <v>898.84</v>
      </c>
      <c r="HZ11" s="4">
        <v>1662.87</v>
      </c>
      <c r="IA11" s="4">
        <v>3652.85</v>
      </c>
      <c r="IB11" s="4">
        <v>167223.24</v>
      </c>
      <c r="IC11" s="4">
        <v>12182.64</v>
      </c>
      <c r="ID11" s="4">
        <v>-155040.6</v>
      </c>
      <c r="IE11" s="4">
        <v>0</v>
      </c>
      <c r="IF11" s="18">
        <v>0</v>
      </c>
    </row>
    <row r="12" spans="1:240" s="7" customFormat="1" ht="12.75">
      <c r="A12" s="17">
        <v>11</v>
      </c>
      <c r="B12" s="3" t="s">
        <v>11</v>
      </c>
      <c r="C12" s="37" t="s">
        <v>300</v>
      </c>
      <c r="D12" s="44">
        <v>4138.22</v>
      </c>
      <c r="E12" s="1">
        <v>8491.1</v>
      </c>
      <c r="F12" s="1">
        <v>4620.65</v>
      </c>
      <c r="G12" s="1">
        <v>17249.97</v>
      </c>
      <c r="H12" s="1">
        <v>4931.12</v>
      </c>
      <c r="I12" s="4">
        <v>5291.56</v>
      </c>
      <c r="J12" s="1">
        <v>1651.22</v>
      </c>
      <c r="K12" s="1">
        <v>11873.9</v>
      </c>
      <c r="L12" s="1">
        <v>6068.47</v>
      </c>
      <c r="M12" s="1">
        <v>5199.5</v>
      </c>
      <c r="N12" s="1">
        <v>4738.68</v>
      </c>
      <c r="O12" s="1">
        <v>16006.65</v>
      </c>
      <c r="P12" s="1">
        <v>5382</v>
      </c>
      <c r="Q12" s="1">
        <v>3316.7</v>
      </c>
      <c r="R12" s="1">
        <v>5535.74</v>
      </c>
      <c r="S12" s="1">
        <v>14234.44</v>
      </c>
      <c r="T12" s="1">
        <v>74519.64</v>
      </c>
      <c r="U12" s="1">
        <v>59364.96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28124.98</v>
      </c>
      <c r="AM12" s="1">
        <v>0</v>
      </c>
      <c r="AN12" s="1">
        <v>78436.79</v>
      </c>
      <c r="AO12" s="1">
        <v>54472.43</v>
      </c>
      <c r="AP12" s="1">
        <v>51347.81</v>
      </c>
      <c r="AQ12" s="1">
        <v>184257.03</v>
      </c>
      <c r="AR12" s="1">
        <v>51108.33</v>
      </c>
      <c r="AS12" s="1">
        <v>38185.26</v>
      </c>
      <c r="AT12" s="1">
        <v>45927.93</v>
      </c>
      <c r="AU12" s="1">
        <v>135221.52</v>
      </c>
      <c r="AV12" s="1">
        <v>67168.35</v>
      </c>
      <c r="AW12" s="1">
        <v>38464.11</v>
      </c>
      <c r="AX12" s="1">
        <v>45796.5</v>
      </c>
      <c r="AY12" s="1">
        <v>151428.96</v>
      </c>
      <c r="AZ12" s="1">
        <v>50293.39</v>
      </c>
      <c r="BA12" s="1">
        <v>36667.17</v>
      </c>
      <c r="BB12" s="1">
        <v>40557.07</v>
      </c>
      <c r="BC12" s="1">
        <v>127517.63</v>
      </c>
      <c r="BD12" s="1">
        <v>596000.73</v>
      </c>
      <c r="BE12" s="1">
        <v>598425.14</v>
      </c>
      <c r="BF12" s="1">
        <v>6120</v>
      </c>
      <c r="BG12" s="1">
        <v>4800</v>
      </c>
      <c r="BH12" s="1">
        <v>4920</v>
      </c>
      <c r="BI12" s="1">
        <v>15840</v>
      </c>
      <c r="BJ12" s="1">
        <v>3360</v>
      </c>
      <c r="BK12" s="1">
        <v>3840</v>
      </c>
      <c r="BL12" s="1">
        <v>4440</v>
      </c>
      <c r="BM12" s="1">
        <v>11640</v>
      </c>
      <c r="BN12" s="1">
        <v>5400</v>
      </c>
      <c r="BO12" s="1">
        <v>3840</v>
      </c>
      <c r="BP12" s="1">
        <v>4080</v>
      </c>
      <c r="BQ12" s="1">
        <v>13320</v>
      </c>
      <c r="BR12" s="1">
        <v>3240</v>
      </c>
      <c r="BS12" s="1">
        <v>3480</v>
      </c>
      <c r="BT12" s="1">
        <v>3360</v>
      </c>
      <c r="BU12" s="1">
        <v>10080</v>
      </c>
      <c r="BV12" s="1">
        <v>48572.46</v>
      </c>
      <c r="BW12" s="1">
        <v>50880</v>
      </c>
      <c r="BX12" s="1">
        <v>0</v>
      </c>
      <c r="BY12" s="1">
        <v>480</v>
      </c>
      <c r="BZ12" s="1">
        <v>480</v>
      </c>
      <c r="CA12" s="1">
        <v>960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480</v>
      </c>
      <c r="CI12" s="1">
        <v>480</v>
      </c>
      <c r="CJ12" s="1">
        <v>0</v>
      </c>
      <c r="CK12" s="1">
        <v>0</v>
      </c>
      <c r="CL12" s="1">
        <v>0</v>
      </c>
      <c r="CM12" s="1">
        <v>0</v>
      </c>
      <c r="CN12" s="1">
        <v>1853.29</v>
      </c>
      <c r="CO12" s="1">
        <v>1440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1056.69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334.69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123.5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5612.52</v>
      </c>
      <c r="FI12" s="1">
        <v>0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6">
        <v>0</v>
      </c>
      <c r="FP12" s="6">
        <v>0</v>
      </c>
      <c r="FQ12" s="6">
        <v>0</v>
      </c>
      <c r="FR12" s="6">
        <v>0</v>
      </c>
      <c r="FS12" s="6">
        <v>0</v>
      </c>
      <c r="FT12" s="6">
        <v>0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5">
        <v>530.59</v>
      </c>
      <c r="GA12" s="6">
        <v>0</v>
      </c>
      <c r="GB12" s="6">
        <v>0</v>
      </c>
      <c r="GC12" s="6">
        <v>0</v>
      </c>
      <c r="GD12" s="6">
        <v>0</v>
      </c>
      <c r="GE12" s="6">
        <v>0</v>
      </c>
      <c r="GF12" s="6">
        <v>0</v>
      </c>
      <c r="GG12" s="6">
        <v>0</v>
      </c>
      <c r="GH12" s="6">
        <v>0</v>
      </c>
      <c r="GI12" s="6">
        <v>0</v>
      </c>
      <c r="GJ12" s="6">
        <v>0</v>
      </c>
      <c r="GK12" s="6">
        <v>0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86.08</v>
      </c>
      <c r="GS12" s="6">
        <v>0</v>
      </c>
      <c r="GT12" s="6">
        <v>0</v>
      </c>
      <c r="GU12" s="4">
        <v>0</v>
      </c>
      <c r="GV12" s="4">
        <v>0</v>
      </c>
      <c r="GW12" s="6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0</v>
      </c>
      <c r="HH12" s="4">
        <v>0</v>
      </c>
      <c r="HI12" s="4">
        <v>0</v>
      </c>
      <c r="HJ12" s="4">
        <v>3604.68</v>
      </c>
      <c r="HK12" s="6">
        <v>0</v>
      </c>
      <c r="HL12" s="4">
        <v>88695.01</v>
      </c>
      <c r="HM12" s="4">
        <v>68243.53</v>
      </c>
      <c r="HN12" s="4">
        <v>61368.46</v>
      </c>
      <c r="HO12" s="4">
        <v>218307</v>
      </c>
      <c r="HP12" s="4">
        <v>59399.45</v>
      </c>
      <c r="HQ12" s="4">
        <v>47316.82</v>
      </c>
      <c r="HR12" s="4">
        <v>52019.15</v>
      </c>
      <c r="HS12" s="4">
        <v>158735.42</v>
      </c>
      <c r="HT12" s="4">
        <v>78636.82</v>
      </c>
      <c r="HU12" s="4">
        <v>47503.61</v>
      </c>
      <c r="HV12" s="4">
        <v>55095.18</v>
      </c>
      <c r="HW12" s="4">
        <v>181235.61</v>
      </c>
      <c r="HX12" s="4">
        <v>58915.39</v>
      </c>
      <c r="HY12" s="4">
        <v>43463.87</v>
      </c>
      <c r="HZ12" s="4">
        <v>49452.81</v>
      </c>
      <c r="IA12" s="4">
        <v>151832.07</v>
      </c>
      <c r="IB12" s="4">
        <v>760419.85</v>
      </c>
      <c r="IC12" s="4">
        <v>710110.1</v>
      </c>
      <c r="ID12" s="4">
        <v>-50309.75</v>
      </c>
      <c r="IE12" s="4">
        <v>0</v>
      </c>
      <c r="IF12" s="18">
        <v>0</v>
      </c>
    </row>
    <row r="13" spans="1:240" s="7" customFormat="1" ht="12.75">
      <c r="A13" s="17">
        <v>12</v>
      </c>
      <c r="B13" s="3" t="s">
        <v>12</v>
      </c>
      <c r="C13" s="37" t="s">
        <v>301</v>
      </c>
      <c r="D13" s="44">
        <v>0</v>
      </c>
      <c r="E13" s="1">
        <v>0</v>
      </c>
      <c r="F13" s="1">
        <v>0</v>
      </c>
      <c r="G13" s="1">
        <v>0</v>
      </c>
      <c r="H13" s="1">
        <v>0</v>
      </c>
      <c r="I13" s="4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19592.75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3527.21</v>
      </c>
      <c r="AO13" s="1">
        <v>1892.51</v>
      </c>
      <c r="AP13" s="1">
        <v>1062.88</v>
      </c>
      <c r="AQ13" s="1">
        <v>6482.6</v>
      </c>
      <c r="AR13" s="1">
        <v>3198.45</v>
      </c>
      <c r="AS13" s="1">
        <v>2393.15</v>
      </c>
      <c r="AT13" s="1">
        <v>2210.21</v>
      </c>
      <c r="AU13" s="1">
        <v>7801.81</v>
      </c>
      <c r="AV13" s="1">
        <v>1367.12</v>
      </c>
      <c r="AW13" s="1">
        <v>1610.84</v>
      </c>
      <c r="AX13" s="1">
        <v>472.14</v>
      </c>
      <c r="AY13" s="1">
        <v>3450.1</v>
      </c>
      <c r="AZ13" s="1">
        <v>3116.45</v>
      </c>
      <c r="BA13" s="1">
        <v>1650.62</v>
      </c>
      <c r="BB13" s="1">
        <v>4233.98</v>
      </c>
      <c r="BC13" s="1">
        <v>9001.05</v>
      </c>
      <c r="BD13" s="1">
        <v>101129.99</v>
      </c>
      <c r="BE13" s="1">
        <v>26735.56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5181.63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275.52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704.46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223.13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82.33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3741.68</v>
      </c>
      <c r="FI13" s="1">
        <v>0</v>
      </c>
      <c r="FJ13" s="5">
        <v>0</v>
      </c>
      <c r="FK13" s="5">
        <v>0</v>
      </c>
      <c r="FL13" s="5">
        <v>0</v>
      </c>
      <c r="FM13" s="5">
        <v>0</v>
      </c>
      <c r="FN13" s="5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5">
        <v>353.73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57.39</v>
      </c>
      <c r="GS13" s="6">
        <v>0</v>
      </c>
      <c r="GT13" s="6">
        <v>0</v>
      </c>
      <c r="GU13" s="4">
        <v>0</v>
      </c>
      <c r="GV13" s="4">
        <v>0</v>
      </c>
      <c r="GW13" s="6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0</v>
      </c>
      <c r="HH13" s="4">
        <v>0</v>
      </c>
      <c r="HI13" s="4">
        <v>0</v>
      </c>
      <c r="HJ13" s="4">
        <v>2403.12</v>
      </c>
      <c r="HK13" s="6">
        <v>0</v>
      </c>
      <c r="HL13" s="4">
        <v>3527.21</v>
      </c>
      <c r="HM13" s="4">
        <v>1892.51</v>
      </c>
      <c r="HN13" s="4">
        <v>1062.88</v>
      </c>
      <c r="HO13" s="4">
        <v>6482.6</v>
      </c>
      <c r="HP13" s="4">
        <v>3198.45</v>
      </c>
      <c r="HQ13" s="4">
        <v>2393.15</v>
      </c>
      <c r="HR13" s="4">
        <v>2210.21</v>
      </c>
      <c r="HS13" s="4">
        <v>7801.81</v>
      </c>
      <c r="HT13" s="4">
        <v>1367.12</v>
      </c>
      <c r="HU13" s="4">
        <v>1610.84</v>
      </c>
      <c r="HV13" s="4">
        <v>472.14</v>
      </c>
      <c r="HW13" s="4">
        <v>3450.1</v>
      </c>
      <c r="HX13" s="4">
        <v>3116.45</v>
      </c>
      <c r="HY13" s="4">
        <v>1650.62</v>
      </c>
      <c r="HZ13" s="4">
        <v>4233.98</v>
      </c>
      <c r="IA13" s="4">
        <v>9001.05</v>
      </c>
      <c r="IB13" s="4">
        <v>133745.73</v>
      </c>
      <c r="IC13" s="4">
        <v>26735.56</v>
      </c>
      <c r="ID13" s="4">
        <v>-107010.17</v>
      </c>
      <c r="IE13" s="4">
        <v>0</v>
      </c>
      <c r="IF13" s="18">
        <v>0</v>
      </c>
    </row>
    <row r="14" spans="1:240" s="7" customFormat="1" ht="12.75">
      <c r="A14" s="17">
        <v>13</v>
      </c>
      <c r="B14" s="3" t="s">
        <v>13</v>
      </c>
      <c r="C14" s="37" t="s">
        <v>302</v>
      </c>
      <c r="D14" s="44">
        <v>20540.65</v>
      </c>
      <c r="E14" s="1">
        <v>21600.69</v>
      </c>
      <c r="F14" s="1">
        <v>5981.59</v>
      </c>
      <c r="G14" s="1">
        <v>48122.93</v>
      </c>
      <c r="H14" s="1">
        <v>38121.08</v>
      </c>
      <c r="I14" s="4">
        <v>18031.09</v>
      </c>
      <c r="J14" s="1">
        <v>18132.75</v>
      </c>
      <c r="K14" s="1">
        <v>74284.92</v>
      </c>
      <c r="L14" s="1">
        <v>18244.08</v>
      </c>
      <c r="M14" s="1">
        <v>4464.53</v>
      </c>
      <c r="N14" s="1">
        <v>3283.74</v>
      </c>
      <c r="O14" s="1">
        <v>25992.35</v>
      </c>
      <c r="P14" s="1">
        <v>7999.38</v>
      </c>
      <c r="Q14" s="1">
        <v>4086.71</v>
      </c>
      <c r="R14" s="1">
        <v>2390.5</v>
      </c>
      <c r="S14" s="1">
        <v>14476.59</v>
      </c>
      <c r="T14" s="1">
        <v>158196.57</v>
      </c>
      <c r="U14" s="1">
        <v>162876.79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9271.36</v>
      </c>
      <c r="AO14" s="1">
        <v>13467.85</v>
      </c>
      <c r="AP14" s="1">
        <v>10317.44</v>
      </c>
      <c r="AQ14" s="1">
        <v>33056.65</v>
      </c>
      <c r="AR14" s="1">
        <v>4003.12</v>
      </c>
      <c r="AS14" s="1">
        <v>8448.73</v>
      </c>
      <c r="AT14" s="1">
        <v>9016.23</v>
      </c>
      <c r="AU14" s="1">
        <v>21468.08</v>
      </c>
      <c r="AV14" s="1">
        <v>8703.95</v>
      </c>
      <c r="AW14" s="1">
        <v>12372.7</v>
      </c>
      <c r="AX14" s="1">
        <v>5651.82</v>
      </c>
      <c r="AY14" s="1">
        <v>26728.47</v>
      </c>
      <c r="AZ14" s="1">
        <v>10851</v>
      </c>
      <c r="BA14" s="1">
        <v>9593.82</v>
      </c>
      <c r="BB14" s="1">
        <v>10161.94</v>
      </c>
      <c r="BC14" s="1">
        <v>30606.76</v>
      </c>
      <c r="BD14" s="1">
        <v>122950.94</v>
      </c>
      <c r="BE14" s="1">
        <v>111859.96</v>
      </c>
      <c r="BF14" s="1">
        <v>360</v>
      </c>
      <c r="BG14" s="1">
        <v>960</v>
      </c>
      <c r="BH14" s="1">
        <v>480</v>
      </c>
      <c r="BI14" s="1">
        <v>1800</v>
      </c>
      <c r="BJ14" s="1">
        <v>240</v>
      </c>
      <c r="BK14" s="1">
        <v>480</v>
      </c>
      <c r="BL14" s="1">
        <v>600</v>
      </c>
      <c r="BM14" s="1">
        <v>1320</v>
      </c>
      <c r="BN14" s="1">
        <v>480</v>
      </c>
      <c r="BO14" s="1">
        <v>840</v>
      </c>
      <c r="BP14" s="1">
        <v>720</v>
      </c>
      <c r="BQ14" s="1">
        <v>2040</v>
      </c>
      <c r="BR14" s="1">
        <v>240</v>
      </c>
      <c r="BS14" s="1">
        <v>480</v>
      </c>
      <c r="BT14" s="1">
        <v>720</v>
      </c>
      <c r="BU14" s="1">
        <v>1440</v>
      </c>
      <c r="BV14" s="1">
        <v>7750.82</v>
      </c>
      <c r="BW14" s="1">
        <v>6600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137.75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352.23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111.56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41.17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1870.84</v>
      </c>
      <c r="FI14" s="1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5">
        <v>176.87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28.69</v>
      </c>
      <c r="GS14" s="6">
        <v>0</v>
      </c>
      <c r="GT14" s="6">
        <v>0</v>
      </c>
      <c r="GU14" s="4">
        <v>0</v>
      </c>
      <c r="GV14" s="4">
        <v>0</v>
      </c>
      <c r="GW14" s="6">
        <v>0</v>
      </c>
      <c r="GX14" s="4">
        <v>0</v>
      </c>
      <c r="GY14" s="4">
        <v>0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0</v>
      </c>
      <c r="HH14" s="4">
        <v>0</v>
      </c>
      <c r="HI14" s="4">
        <v>0</v>
      </c>
      <c r="HJ14" s="4">
        <v>1201.56</v>
      </c>
      <c r="HK14" s="6">
        <v>0</v>
      </c>
      <c r="HL14" s="4">
        <v>30172.01</v>
      </c>
      <c r="HM14" s="4">
        <v>36028.54</v>
      </c>
      <c r="HN14" s="4">
        <v>16779.03</v>
      </c>
      <c r="HO14" s="4">
        <v>82979.58</v>
      </c>
      <c r="HP14" s="4">
        <v>42364.2</v>
      </c>
      <c r="HQ14" s="4">
        <v>26959.82</v>
      </c>
      <c r="HR14" s="4">
        <v>27748.98</v>
      </c>
      <c r="HS14" s="4">
        <v>97073</v>
      </c>
      <c r="HT14" s="4">
        <v>27428.03</v>
      </c>
      <c r="HU14" s="4">
        <v>17677.23</v>
      </c>
      <c r="HV14" s="4">
        <v>9655.56</v>
      </c>
      <c r="HW14" s="4">
        <v>54760.82</v>
      </c>
      <c r="HX14" s="4">
        <v>19090.38</v>
      </c>
      <c r="HY14" s="4">
        <v>14160.53</v>
      </c>
      <c r="HZ14" s="4">
        <v>13272.44</v>
      </c>
      <c r="IA14" s="4">
        <v>46523.35</v>
      </c>
      <c r="IB14" s="4">
        <v>292819</v>
      </c>
      <c r="IC14" s="4">
        <v>281336.75</v>
      </c>
      <c r="ID14" s="4">
        <v>-11482.25</v>
      </c>
      <c r="IE14" s="4">
        <v>0</v>
      </c>
      <c r="IF14" s="18">
        <v>0</v>
      </c>
    </row>
    <row r="15" spans="1:240" s="7" customFormat="1" ht="12.75">
      <c r="A15" s="17">
        <v>14</v>
      </c>
      <c r="B15" s="3" t="s">
        <v>14</v>
      </c>
      <c r="C15" s="37" t="s">
        <v>303</v>
      </c>
      <c r="D15" s="44">
        <v>13556.96</v>
      </c>
      <c r="E15" s="1">
        <v>13556.96</v>
      </c>
      <c r="F15" s="1">
        <v>13556.96</v>
      </c>
      <c r="G15" s="1">
        <v>40670.88</v>
      </c>
      <c r="H15" s="1">
        <v>13556.96</v>
      </c>
      <c r="I15" s="4">
        <v>14290.44</v>
      </c>
      <c r="J15" s="1">
        <v>13556.96</v>
      </c>
      <c r="K15" s="1">
        <v>41404.36</v>
      </c>
      <c r="L15" s="1">
        <v>13398.69</v>
      </c>
      <c r="M15" s="1">
        <v>13398.69</v>
      </c>
      <c r="N15" s="1">
        <v>13398.69</v>
      </c>
      <c r="O15" s="1">
        <v>40196.07</v>
      </c>
      <c r="P15" s="1">
        <v>13398.69</v>
      </c>
      <c r="Q15" s="1">
        <v>13398.69</v>
      </c>
      <c r="R15" s="1">
        <v>13398.69</v>
      </c>
      <c r="S15" s="1">
        <v>40196.07</v>
      </c>
      <c r="T15" s="1">
        <v>161456.83</v>
      </c>
      <c r="U15" s="1">
        <v>162467.38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37499.98</v>
      </c>
      <c r="AM15" s="1">
        <v>0</v>
      </c>
      <c r="AN15" s="1">
        <v>5102.38</v>
      </c>
      <c r="AO15" s="1">
        <v>3384.12</v>
      </c>
      <c r="AP15" s="1">
        <v>1566.56</v>
      </c>
      <c r="AQ15" s="1">
        <v>10053.06</v>
      </c>
      <c r="AR15" s="1">
        <v>5075.46</v>
      </c>
      <c r="AS15" s="1">
        <v>4083.69</v>
      </c>
      <c r="AT15" s="1">
        <v>1148.81</v>
      </c>
      <c r="AU15" s="1">
        <v>10307.96</v>
      </c>
      <c r="AV15" s="1">
        <v>3016.68</v>
      </c>
      <c r="AW15" s="1">
        <v>3889.69</v>
      </c>
      <c r="AX15" s="1">
        <v>7028.64</v>
      </c>
      <c r="AY15" s="1">
        <v>13935.01</v>
      </c>
      <c r="AZ15" s="1">
        <v>4268.4</v>
      </c>
      <c r="BA15" s="1">
        <v>5018.11</v>
      </c>
      <c r="BB15" s="1">
        <v>2784.2</v>
      </c>
      <c r="BC15" s="1">
        <v>12070.71</v>
      </c>
      <c r="BD15" s="1">
        <v>201086.79</v>
      </c>
      <c r="BE15" s="1">
        <v>46366.74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480</v>
      </c>
      <c r="BQ15" s="1">
        <v>480</v>
      </c>
      <c r="BR15" s="1">
        <v>0</v>
      </c>
      <c r="BS15" s="1">
        <v>0</v>
      </c>
      <c r="BT15" s="1">
        <v>120</v>
      </c>
      <c r="BU15" s="1">
        <v>120</v>
      </c>
      <c r="BV15" s="1">
        <v>10843.28</v>
      </c>
      <c r="BW15" s="1">
        <v>600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551.05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1408.92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446.27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164.66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7483.36</v>
      </c>
      <c r="FI15" s="1">
        <v>0</v>
      </c>
      <c r="FJ15" s="5">
        <v>0</v>
      </c>
      <c r="FK15" s="5">
        <v>0</v>
      </c>
      <c r="FL15" s="5">
        <v>0</v>
      </c>
      <c r="FM15" s="5">
        <v>0</v>
      </c>
      <c r="FN15" s="5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5">
        <v>707.46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114.78</v>
      </c>
      <c r="GS15" s="6">
        <v>0</v>
      </c>
      <c r="GT15" s="6">
        <v>0</v>
      </c>
      <c r="GU15" s="4">
        <v>0</v>
      </c>
      <c r="GV15" s="4">
        <v>0</v>
      </c>
      <c r="GW15" s="6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0</v>
      </c>
      <c r="HH15" s="4">
        <v>0</v>
      </c>
      <c r="HI15" s="4">
        <v>0</v>
      </c>
      <c r="HJ15" s="4">
        <v>4806.24</v>
      </c>
      <c r="HK15" s="6">
        <v>0</v>
      </c>
      <c r="HL15" s="4">
        <v>18659.34</v>
      </c>
      <c r="HM15" s="4">
        <v>16941.08</v>
      </c>
      <c r="HN15" s="4">
        <v>15123.52</v>
      </c>
      <c r="HO15" s="4">
        <v>50723.94</v>
      </c>
      <c r="HP15" s="4">
        <v>18632.42</v>
      </c>
      <c r="HQ15" s="4">
        <v>18374.13</v>
      </c>
      <c r="HR15" s="4">
        <v>14705.77</v>
      </c>
      <c r="HS15" s="4">
        <v>51712.32</v>
      </c>
      <c r="HT15" s="4">
        <v>16415.37</v>
      </c>
      <c r="HU15" s="4">
        <v>17288.38</v>
      </c>
      <c r="HV15" s="4">
        <v>20907.33</v>
      </c>
      <c r="HW15" s="4">
        <v>54611.08</v>
      </c>
      <c r="HX15" s="4">
        <v>17667.09</v>
      </c>
      <c r="HY15" s="4">
        <v>18416.8</v>
      </c>
      <c r="HZ15" s="4">
        <v>16302.89</v>
      </c>
      <c r="IA15" s="4">
        <v>52386.78</v>
      </c>
      <c r="IB15" s="4">
        <v>426569.62</v>
      </c>
      <c r="IC15" s="4">
        <v>209434.12</v>
      </c>
      <c r="ID15" s="4">
        <v>-217135.5</v>
      </c>
      <c r="IE15" s="4">
        <v>0</v>
      </c>
      <c r="IF15" s="18">
        <v>0</v>
      </c>
    </row>
    <row r="16" spans="1:240" s="7" customFormat="1" ht="12.75">
      <c r="A16" s="17">
        <v>15</v>
      </c>
      <c r="B16" s="3" t="s">
        <v>15</v>
      </c>
      <c r="C16" s="37" t="s">
        <v>304</v>
      </c>
      <c r="D16" s="44">
        <v>0</v>
      </c>
      <c r="E16" s="1">
        <v>0</v>
      </c>
      <c r="F16" s="1">
        <v>0</v>
      </c>
      <c r="G16" s="1">
        <v>0</v>
      </c>
      <c r="H16" s="1">
        <v>269.22</v>
      </c>
      <c r="I16" s="4">
        <v>179.84</v>
      </c>
      <c r="J16" s="1">
        <v>0</v>
      </c>
      <c r="K16" s="1">
        <v>449.06</v>
      </c>
      <c r="L16" s="1">
        <v>256.32</v>
      </c>
      <c r="M16" s="1">
        <v>0</v>
      </c>
      <c r="N16" s="1">
        <v>0</v>
      </c>
      <c r="O16" s="1">
        <v>256.32</v>
      </c>
      <c r="P16" s="1">
        <v>256.32</v>
      </c>
      <c r="Q16" s="1">
        <v>0</v>
      </c>
      <c r="R16" s="1">
        <v>0</v>
      </c>
      <c r="S16" s="1">
        <v>256.32</v>
      </c>
      <c r="T16" s="1">
        <v>10501.75</v>
      </c>
      <c r="U16" s="1">
        <v>961.7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9374.99</v>
      </c>
      <c r="AM16" s="1">
        <v>0</v>
      </c>
      <c r="AN16" s="1">
        <v>9603.46</v>
      </c>
      <c r="AO16" s="1">
        <v>14635.76</v>
      </c>
      <c r="AP16" s="1">
        <v>12692.6</v>
      </c>
      <c r="AQ16" s="1">
        <v>36931.82</v>
      </c>
      <c r="AR16" s="1">
        <v>6973.77</v>
      </c>
      <c r="AS16" s="1">
        <v>14467.51</v>
      </c>
      <c r="AT16" s="1">
        <v>14954.86</v>
      </c>
      <c r="AU16" s="1">
        <v>36396.14</v>
      </c>
      <c r="AV16" s="1">
        <v>8047.07</v>
      </c>
      <c r="AW16" s="1">
        <v>6781.2</v>
      </c>
      <c r="AX16" s="1">
        <v>13428.58</v>
      </c>
      <c r="AY16" s="1">
        <v>28256.85</v>
      </c>
      <c r="AZ16" s="1">
        <v>9111.89</v>
      </c>
      <c r="BA16" s="1">
        <v>11600.26</v>
      </c>
      <c r="BB16" s="1">
        <v>10494.7</v>
      </c>
      <c r="BC16" s="1">
        <v>31206.85</v>
      </c>
      <c r="BD16" s="1">
        <v>143282.55</v>
      </c>
      <c r="BE16" s="1">
        <v>132791.66</v>
      </c>
      <c r="BF16" s="1">
        <v>1320</v>
      </c>
      <c r="BG16" s="1">
        <v>1200</v>
      </c>
      <c r="BH16" s="1">
        <v>1560</v>
      </c>
      <c r="BI16" s="1">
        <v>4080</v>
      </c>
      <c r="BJ16" s="1">
        <v>1080</v>
      </c>
      <c r="BK16" s="1">
        <v>1200</v>
      </c>
      <c r="BL16" s="1">
        <v>1920</v>
      </c>
      <c r="BM16" s="1">
        <v>4200</v>
      </c>
      <c r="BN16" s="1">
        <v>960</v>
      </c>
      <c r="BO16" s="1">
        <v>480</v>
      </c>
      <c r="BP16" s="1">
        <v>1560</v>
      </c>
      <c r="BQ16" s="1">
        <v>3000</v>
      </c>
      <c r="BR16" s="1">
        <v>1320</v>
      </c>
      <c r="BS16" s="1">
        <v>840</v>
      </c>
      <c r="BT16" s="1">
        <v>1200</v>
      </c>
      <c r="BU16" s="1">
        <v>3360</v>
      </c>
      <c r="BV16" s="1">
        <v>13870.82</v>
      </c>
      <c r="BW16" s="1">
        <v>14640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137.75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352.23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111.56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41.17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1870.84</v>
      </c>
      <c r="FI16" s="1">
        <v>0</v>
      </c>
      <c r="FJ16" s="5">
        <v>0</v>
      </c>
      <c r="FK16" s="5">
        <v>0</v>
      </c>
      <c r="FL16" s="5">
        <v>0</v>
      </c>
      <c r="FM16" s="5">
        <v>0</v>
      </c>
      <c r="FN16" s="5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5">
        <v>176.87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28.69</v>
      </c>
      <c r="GS16" s="6">
        <v>0</v>
      </c>
      <c r="GT16" s="6">
        <v>0</v>
      </c>
      <c r="GU16" s="4">
        <v>0</v>
      </c>
      <c r="GV16" s="4">
        <v>0</v>
      </c>
      <c r="GW16" s="6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0</v>
      </c>
      <c r="HH16" s="4">
        <v>0</v>
      </c>
      <c r="HI16" s="4">
        <v>0</v>
      </c>
      <c r="HJ16" s="4">
        <v>1201.56</v>
      </c>
      <c r="HK16" s="6">
        <v>0</v>
      </c>
      <c r="HL16" s="4">
        <v>10923.46</v>
      </c>
      <c r="HM16" s="4">
        <v>15835.76</v>
      </c>
      <c r="HN16" s="4">
        <v>14252.6</v>
      </c>
      <c r="HO16" s="4">
        <v>41011.82</v>
      </c>
      <c r="HP16" s="4">
        <v>8322.99</v>
      </c>
      <c r="HQ16" s="4">
        <v>15847.35</v>
      </c>
      <c r="HR16" s="4">
        <v>16874.86</v>
      </c>
      <c r="HS16" s="4">
        <v>41045.2</v>
      </c>
      <c r="HT16" s="4">
        <v>9263.39</v>
      </c>
      <c r="HU16" s="4">
        <v>7261.2</v>
      </c>
      <c r="HV16" s="4">
        <v>14988.58</v>
      </c>
      <c r="HW16" s="4">
        <v>31513.17</v>
      </c>
      <c r="HX16" s="4">
        <v>10688.21</v>
      </c>
      <c r="HY16" s="4">
        <v>12440.26</v>
      </c>
      <c r="HZ16" s="4">
        <v>11694.7</v>
      </c>
      <c r="IA16" s="4">
        <v>34823.17</v>
      </c>
      <c r="IB16" s="4">
        <v>180950.78</v>
      </c>
      <c r="IC16" s="4">
        <v>148393.36</v>
      </c>
      <c r="ID16" s="4">
        <v>-32557.42</v>
      </c>
      <c r="IE16" s="4">
        <v>0</v>
      </c>
      <c r="IF16" s="18">
        <v>0</v>
      </c>
    </row>
    <row r="17" spans="1:240" s="7" customFormat="1" ht="12.75">
      <c r="A17" s="17">
        <v>16</v>
      </c>
      <c r="B17" s="3" t="s">
        <v>16</v>
      </c>
      <c r="C17" s="37" t="s">
        <v>305</v>
      </c>
      <c r="D17" s="44">
        <v>28103.59</v>
      </c>
      <c r="E17" s="1">
        <v>0</v>
      </c>
      <c r="F17" s="1">
        <v>284.52</v>
      </c>
      <c r="G17" s="1">
        <v>28388.11</v>
      </c>
      <c r="H17" s="1">
        <v>327.48</v>
      </c>
      <c r="I17" s="4">
        <v>220.82</v>
      </c>
      <c r="J17" s="1">
        <v>511.27</v>
      </c>
      <c r="K17" s="1">
        <v>1059.57</v>
      </c>
      <c r="L17" s="1">
        <v>0</v>
      </c>
      <c r="M17" s="1">
        <v>0</v>
      </c>
      <c r="N17" s="1">
        <v>0</v>
      </c>
      <c r="O17" s="1">
        <v>0</v>
      </c>
      <c r="P17" s="1">
        <v>834.03</v>
      </c>
      <c r="Q17" s="1">
        <v>0</v>
      </c>
      <c r="R17" s="1">
        <v>0</v>
      </c>
      <c r="S17" s="1">
        <v>834.03</v>
      </c>
      <c r="T17" s="1">
        <v>45797.19</v>
      </c>
      <c r="U17" s="1">
        <v>30281.71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9947.72</v>
      </c>
      <c r="AO17" s="1">
        <v>12451.3</v>
      </c>
      <c r="AP17" s="1">
        <v>6502.19</v>
      </c>
      <c r="AQ17" s="1">
        <v>28901.21</v>
      </c>
      <c r="AR17" s="1">
        <v>9837.65</v>
      </c>
      <c r="AS17" s="1">
        <v>11590.68</v>
      </c>
      <c r="AT17" s="1">
        <v>6824.06</v>
      </c>
      <c r="AU17" s="1">
        <v>28252.39</v>
      </c>
      <c r="AV17" s="1">
        <v>11254.5</v>
      </c>
      <c r="AW17" s="1">
        <v>10081.56</v>
      </c>
      <c r="AX17" s="1">
        <v>7030.56</v>
      </c>
      <c r="AY17" s="1">
        <v>28366.62</v>
      </c>
      <c r="AZ17" s="1">
        <v>10173.39</v>
      </c>
      <c r="BA17" s="1">
        <v>0</v>
      </c>
      <c r="BB17" s="1">
        <v>0</v>
      </c>
      <c r="BC17" s="1">
        <v>10173.39</v>
      </c>
      <c r="BD17" s="1">
        <v>142714.51</v>
      </c>
      <c r="BE17" s="1">
        <v>95693.61</v>
      </c>
      <c r="BF17" s="1">
        <v>1080</v>
      </c>
      <c r="BG17" s="1">
        <v>1200</v>
      </c>
      <c r="BH17" s="1">
        <v>600</v>
      </c>
      <c r="BI17" s="1">
        <v>2880</v>
      </c>
      <c r="BJ17" s="1">
        <v>960</v>
      </c>
      <c r="BK17" s="1">
        <v>960</v>
      </c>
      <c r="BL17" s="1">
        <v>960</v>
      </c>
      <c r="BM17" s="1">
        <v>2880</v>
      </c>
      <c r="BN17" s="1">
        <v>1200</v>
      </c>
      <c r="BO17" s="1">
        <v>960</v>
      </c>
      <c r="BP17" s="1">
        <v>840</v>
      </c>
      <c r="BQ17" s="1">
        <v>3000</v>
      </c>
      <c r="BR17" s="1">
        <v>1200</v>
      </c>
      <c r="BS17" s="1">
        <v>0</v>
      </c>
      <c r="BT17" s="1">
        <v>0</v>
      </c>
      <c r="BU17" s="1">
        <v>1200</v>
      </c>
      <c r="BV17" s="1">
        <v>13401.09</v>
      </c>
      <c r="BW17" s="1">
        <v>9960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247.41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542.3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223.13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82.33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3903.84</v>
      </c>
      <c r="FI17" s="1">
        <v>0</v>
      </c>
      <c r="FJ17" s="5">
        <v>0</v>
      </c>
      <c r="FK17" s="5">
        <v>0</v>
      </c>
      <c r="FL17" s="5">
        <v>0</v>
      </c>
      <c r="FM17" s="5">
        <v>0</v>
      </c>
      <c r="FN17" s="5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5">
        <v>353.73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57.39</v>
      </c>
      <c r="GS17" s="6">
        <v>0</v>
      </c>
      <c r="GT17" s="6">
        <v>0</v>
      </c>
      <c r="GU17" s="4">
        <v>0</v>
      </c>
      <c r="GV17" s="4">
        <v>0</v>
      </c>
      <c r="GW17" s="6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0</v>
      </c>
      <c r="HH17" s="4">
        <v>0</v>
      </c>
      <c r="HI17" s="4">
        <v>0</v>
      </c>
      <c r="HJ17" s="4">
        <v>1769.39</v>
      </c>
      <c r="HK17" s="6">
        <v>0</v>
      </c>
      <c r="HL17" s="4">
        <v>39131.31</v>
      </c>
      <c r="HM17" s="4">
        <v>13651.3</v>
      </c>
      <c r="HN17" s="4">
        <v>7386.71</v>
      </c>
      <c r="HO17" s="4">
        <v>60169.32</v>
      </c>
      <c r="HP17" s="4">
        <v>11125.13</v>
      </c>
      <c r="HQ17" s="4">
        <v>12771.5</v>
      </c>
      <c r="HR17" s="4">
        <v>8295.33</v>
      </c>
      <c r="HS17" s="4">
        <v>32191.96</v>
      </c>
      <c r="HT17" s="4">
        <v>12454.5</v>
      </c>
      <c r="HU17" s="4">
        <v>11041.56</v>
      </c>
      <c r="HV17" s="4">
        <v>7870.56</v>
      </c>
      <c r="HW17" s="4">
        <v>31366.62</v>
      </c>
      <c r="HX17" s="4">
        <v>12207.42</v>
      </c>
      <c r="HY17" s="4">
        <v>0</v>
      </c>
      <c r="HZ17" s="4">
        <v>0</v>
      </c>
      <c r="IA17" s="4">
        <v>12207.42</v>
      </c>
      <c r="IB17" s="4">
        <v>209092.31</v>
      </c>
      <c r="IC17" s="4">
        <v>135935.32</v>
      </c>
      <c r="ID17" s="4">
        <v>-73156.99</v>
      </c>
      <c r="IE17" s="4">
        <v>0</v>
      </c>
      <c r="IF17" s="18">
        <v>0</v>
      </c>
    </row>
    <row r="18" spans="1:240" s="7" customFormat="1" ht="12.75">
      <c r="A18" s="17">
        <v>17</v>
      </c>
      <c r="B18" s="3" t="s">
        <v>17</v>
      </c>
      <c r="C18" s="37" t="s">
        <v>306</v>
      </c>
      <c r="D18" s="44">
        <v>8448.11</v>
      </c>
      <c r="E18" s="1">
        <v>4901.36</v>
      </c>
      <c r="F18" s="1">
        <v>6116.45</v>
      </c>
      <c r="G18" s="1">
        <v>19465.92</v>
      </c>
      <c r="H18" s="1">
        <v>7111.3</v>
      </c>
      <c r="I18" s="4">
        <v>2088.74</v>
      </c>
      <c r="J18" s="1">
        <v>8914.7</v>
      </c>
      <c r="K18" s="1">
        <v>18114.74</v>
      </c>
      <c r="L18" s="1">
        <v>4284.92</v>
      </c>
      <c r="M18" s="1">
        <v>1472.72</v>
      </c>
      <c r="N18" s="1">
        <v>8442.71</v>
      </c>
      <c r="O18" s="1">
        <v>14200.35</v>
      </c>
      <c r="P18" s="1">
        <v>7705.29</v>
      </c>
      <c r="Q18" s="1">
        <v>2774.77</v>
      </c>
      <c r="R18" s="1">
        <v>7835.02</v>
      </c>
      <c r="S18" s="1">
        <v>18315.08</v>
      </c>
      <c r="T18" s="1">
        <v>81170.13</v>
      </c>
      <c r="U18" s="1">
        <v>70096.09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41007.79</v>
      </c>
      <c r="AO18" s="1">
        <v>54055.35</v>
      </c>
      <c r="AP18" s="1">
        <v>42457.27</v>
      </c>
      <c r="AQ18" s="1">
        <v>137520.41</v>
      </c>
      <c r="AR18" s="1">
        <v>33459.06</v>
      </c>
      <c r="AS18" s="1">
        <v>47755.15</v>
      </c>
      <c r="AT18" s="1">
        <v>40861.52</v>
      </c>
      <c r="AU18" s="1">
        <v>122075.73</v>
      </c>
      <c r="AV18" s="1">
        <v>26331.94</v>
      </c>
      <c r="AW18" s="1">
        <v>33661.93</v>
      </c>
      <c r="AX18" s="1">
        <v>39239.9</v>
      </c>
      <c r="AY18" s="1">
        <v>99233.77</v>
      </c>
      <c r="AZ18" s="1">
        <v>32651.69</v>
      </c>
      <c r="BA18" s="1">
        <v>41859.02</v>
      </c>
      <c r="BB18" s="1">
        <v>34497.8</v>
      </c>
      <c r="BC18" s="1">
        <v>109008.51</v>
      </c>
      <c r="BD18" s="1">
        <v>483923.13</v>
      </c>
      <c r="BE18" s="1">
        <v>467838.42</v>
      </c>
      <c r="BF18" s="1">
        <v>3960</v>
      </c>
      <c r="BG18" s="1">
        <v>5760</v>
      </c>
      <c r="BH18" s="1">
        <v>3240</v>
      </c>
      <c r="BI18" s="1">
        <v>12960</v>
      </c>
      <c r="BJ18" s="1">
        <v>2880</v>
      </c>
      <c r="BK18" s="1">
        <v>5040</v>
      </c>
      <c r="BL18" s="1">
        <v>4080</v>
      </c>
      <c r="BM18" s="1">
        <v>12000</v>
      </c>
      <c r="BN18" s="1">
        <v>2040</v>
      </c>
      <c r="BO18" s="1">
        <v>3720</v>
      </c>
      <c r="BP18" s="1">
        <v>3720</v>
      </c>
      <c r="BQ18" s="1">
        <v>9480</v>
      </c>
      <c r="BR18" s="1">
        <v>2520</v>
      </c>
      <c r="BS18" s="1">
        <v>4080</v>
      </c>
      <c r="BT18" s="1">
        <v>2760</v>
      </c>
      <c r="BU18" s="1">
        <v>9360</v>
      </c>
      <c r="BV18" s="1">
        <v>42212.46</v>
      </c>
      <c r="BW18" s="1">
        <v>43800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480</v>
      </c>
      <c r="CI18" s="1">
        <v>480</v>
      </c>
      <c r="CJ18" s="1">
        <v>0</v>
      </c>
      <c r="CK18" s="1">
        <v>0</v>
      </c>
      <c r="CL18" s="1">
        <v>0</v>
      </c>
      <c r="CM18" s="1">
        <v>0</v>
      </c>
      <c r="CN18" s="1">
        <v>893.29</v>
      </c>
      <c r="CO18" s="1">
        <v>480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1056.69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334.69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123.5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5612.52</v>
      </c>
      <c r="FI18" s="1">
        <v>0</v>
      </c>
      <c r="FJ18" s="5">
        <v>0</v>
      </c>
      <c r="FK18" s="5">
        <v>0</v>
      </c>
      <c r="FL18" s="5">
        <v>0</v>
      </c>
      <c r="FM18" s="5">
        <v>0</v>
      </c>
      <c r="FN18" s="5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5">
        <v>530.59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86.08</v>
      </c>
      <c r="GS18" s="6">
        <v>0</v>
      </c>
      <c r="GT18" s="6">
        <v>0</v>
      </c>
      <c r="GU18" s="4">
        <v>0</v>
      </c>
      <c r="GV18" s="4">
        <v>0</v>
      </c>
      <c r="GW18" s="6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0</v>
      </c>
      <c r="HH18" s="4">
        <v>0</v>
      </c>
      <c r="HI18" s="4">
        <v>0</v>
      </c>
      <c r="HJ18" s="4">
        <v>3604.68</v>
      </c>
      <c r="HK18" s="6">
        <v>0</v>
      </c>
      <c r="HL18" s="4">
        <v>53415.9</v>
      </c>
      <c r="HM18" s="4">
        <v>64716.71</v>
      </c>
      <c r="HN18" s="4">
        <v>51813.72</v>
      </c>
      <c r="HO18" s="4">
        <v>169946.33</v>
      </c>
      <c r="HP18" s="4">
        <v>43450.36</v>
      </c>
      <c r="HQ18" s="4">
        <v>54883.89</v>
      </c>
      <c r="HR18" s="4">
        <v>53856.22</v>
      </c>
      <c r="HS18" s="4">
        <v>152190.47</v>
      </c>
      <c r="HT18" s="4">
        <v>32656.86</v>
      </c>
      <c r="HU18" s="4">
        <v>38854.65</v>
      </c>
      <c r="HV18" s="4">
        <v>51882.61</v>
      </c>
      <c r="HW18" s="4">
        <v>123394.12</v>
      </c>
      <c r="HX18" s="4">
        <v>42876.98</v>
      </c>
      <c r="HY18" s="4">
        <v>48713.79</v>
      </c>
      <c r="HZ18" s="4">
        <v>45092.82</v>
      </c>
      <c r="IA18" s="4">
        <v>136683.59</v>
      </c>
      <c r="IB18" s="4">
        <v>619547.76</v>
      </c>
      <c r="IC18" s="4">
        <v>582214.51</v>
      </c>
      <c r="ID18" s="4">
        <v>-37333.25</v>
      </c>
      <c r="IE18" s="4">
        <v>0</v>
      </c>
      <c r="IF18" s="18">
        <v>0</v>
      </c>
    </row>
    <row r="19" spans="1:240" s="7" customFormat="1" ht="12.75">
      <c r="A19" s="17">
        <v>18</v>
      </c>
      <c r="B19" s="3" t="s">
        <v>18</v>
      </c>
      <c r="C19" s="37" t="s">
        <v>307</v>
      </c>
      <c r="D19" s="44">
        <v>1126.78</v>
      </c>
      <c r="E19" s="1">
        <v>1698.31</v>
      </c>
      <c r="F19" s="1">
        <v>1933.53</v>
      </c>
      <c r="G19" s="1">
        <v>4758.62</v>
      </c>
      <c r="H19" s="1">
        <v>785.13</v>
      </c>
      <c r="I19" s="4">
        <v>740.89</v>
      </c>
      <c r="J19" s="1">
        <v>667.76</v>
      </c>
      <c r="K19" s="1">
        <v>2193.78</v>
      </c>
      <c r="L19" s="1">
        <v>1321.2</v>
      </c>
      <c r="M19" s="1">
        <v>1040.67</v>
      </c>
      <c r="N19" s="1">
        <v>1336.68</v>
      </c>
      <c r="O19" s="1">
        <v>3698.55</v>
      </c>
      <c r="P19" s="1">
        <v>1471.46</v>
      </c>
      <c r="Q19" s="1">
        <v>0</v>
      </c>
      <c r="R19" s="1">
        <v>0</v>
      </c>
      <c r="S19" s="1">
        <v>1471.46</v>
      </c>
      <c r="T19" s="1">
        <v>40040.07</v>
      </c>
      <c r="U19" s="1">
        <v>12122.41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28124.98</v>
      </c>
      <c r="AM19" s="1">
        <v>0</v>
      </c>
      <c r="AN19" s="1">
        <v>57689.87</v>
      </c>
      <c r="AO19" s="1">
        <v>58574.32</v>
      </c>
      <c r="AP19" s="1">
        <v>48917.31</v>
      </c>
      <c r="AQ19" s="1">
        <v>165181.5</v>
      </c>
      <c r="AR19" s="1">
        <v>58361.24</v>
      </c>
      <c r="AS19" s="1">
        <v>47495.63</v>
      </c>
      <c r="AT19" s="1">
        <v>66648.99</v>
      </c>
      <c r="AU19" s="1">
        <v>172505.86</v>
      </c>
      <c r="AV19" s="1">
        <v>67186.06</v>
      </c>
      <c r="AW19" s="1">
        <v>53685.7</v>
      </c>
      <c r="AX19" s="1">
        <v>67293.48</v>
      </c>
      <c r="AY19" s="1">
        <v>188165.24</v>
      </c>
      <c r="AZ19" s="1">
        <v>62145.6</v>
      </c>
      <c r="BA19" s="1">
        <v>54663.26</v>
      </c>
      <c r="BB19" s="1">
        <v>49689.21</v>
      </c>
      <c r="BC19" s="1">
        <v>166498.07</v>
      </c>
      <c r="BD19" s="1">
        <v>650945.82</v>
      </c>
      <c r="BE19" s="1">
        <v>692350.67</v>
      </c>
      <c r="BF19" s="1">
        <v>6600</v>
      </c>
      <c r="BG19" s="1">
        <v>4800</v>
      </c>
      <c r="BH19" s="1">
        <v>3240</v>
      </c>
      <c r="BI19" s="1">
        <v>14640</v>
      </c>
      <c r="BJ19" s="1">
        <v>5520</v>
      </c>
      <c r="BK19" s="1">
        <v>4680</v>
      </c>
      <c r="BL19" s="1">
        <v>5400</v>
      </c>
      <c r="BM19" s="1">
        <v>15600</v>
      </c>
      <c r="BN19" s="1">
        <v>6000</v>
      </c>
      <c r="BO19" s="1">
        <v>4800</v>
      </c>
      <c r="BP19" s="1">
        <v>5400</v>
      </c>
      <c r="BQ19" s="1">
        <v>16200</v>
      </c>
      <c r="BR19" s="1">
        <v>4440</v>
      </c>
      <c r="BS19" s="1">
        <v>4680</v>
      </c>
      <c r="BT19" s="1">
        <v>4200</v>
      </c>
      <c r="BU19" s="1">
        <v>13320</v>
      </c>
      <c r="BV19" s="1">
        <v>54212.46</v>
      </c>
      <c r="BW19" s="1">
        <v>59760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413.29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1056.69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334.69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123.5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5612.52</v>
      </c>
      <c r="FI19" s="1">
        <v>0</v>
      </c>
      <c r="FJ19" s="5">
        <v>0</v>
      </c>
      <c r="FK19" s="5">
        <v>0</v>
      </c>
      <c r="FL19" s="5">
        <v>0</v>
      </c>
      <c r="FM19" s="5">
        <v>0</v>
      </c>
      <c r="FN19" s="5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5">
        <v>530.59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0</v>
      </c>
      <c r="GK19" s="6">
        <v>0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86.08</v>
      </c>
      <c r="GS19" s="6">
        <v>0</v>
      </c>
      <c r="GT19" s="6">
        <v>0</v>
      </c>
      <c r="GU19" s="4">
        <v>0</v>
      </c>
      <c r="GV19" s="4">
        <v>0</v>
      </c>
      <c r="GW19" s="6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0</v>
      </c>
      <c r="HH19" s="4">
        <v>0</v>
      </c>
      <c r="HI19" s="4">
        <v>0</v>
      </c>
      <c r="HJ19" s="4">
        <v>3604.68</v>
      </c>
      <c r="HK19" s="6">
        <v>0</v>
      </c>
      <c r="HL19" s="4">
        <v>65416.65</v>
      </c>
      <c r="HM19" s="4">
        <v>65072.63</v>
      </c>
      <c r="HN19" s="4">
        <v>54090.84</v>
      </c>
      <c r="HO19" s="4">
        <v>184580.12</v>
      </c>
      <c r="HP19" s="4">
        <v>64666.37</v>
      </c>
      <c r="HQ19" s="4">
        <v>52916.52</v>
      </c>
      <c r="HR19" s="4">
        <v>72716.75</v>
      </c>
      <c r="HS19" s="4">
        <v>190299.64</v>
      </c>
      <c r="HT19" s="4">
        <v>74507.26</v>
      </c>
      <c r="HU19" s="4">
        <v>59526.37</v>
      </c>
      <c r="HV19" s="4">
        <v>74030.16</v>
      </c>
      <c r="HW19" s="4">
        <v>208063.79</v>
      </c>
      <c r="HX19" s="4">
        <v>68057.06</v>
      </c>
      <c r="HY19" s="4">
        <v>59343.26</v>
      </c>
      <c r="HZ19" s="4">
        <v>53889.21</v>
      </c>
      <c r="IA19" s="4">
        <v>181289.53</v>
      </c>
      <c r="IB19" s="4">
        <v>785085.37</v>
      </c>
      <c r="IC19" s="4">
        <v>764233.08</v>
      </c>
      <c r="ID19" s="4">
        <v>-20852.29</v>
      </c>
      <c r="IE19" s="4">
        <v>0</v>
      </c>
      <c r="IF19" s="18">
        <v>0</v>
      </c>
    </row>
    <row r="20" spans="1:240" s="7" customFormat="1" ht="12.75">
      <c r="A20" s="17">
        <v>19</v>
      </c>
      <c r="B20" s="3" t="s">
        <v>19</v>
      </c>
      <c r="C20" s="37" t="s">
        <v>308</v>
      </c>
      <c r="D20" s="44">
        <v>144198.46</v>
      </c>
      <c r="E20" s="1">
        <v>201714.92</v>
      </c>
      <c r="F20" s="1">
        <v>200637.55</v>
      </c>
      <c r="G20" s="1">
        <v>546550.93</v>
      </c>
      <c r="H20" s="1">
        <v>209841.95</v>
      </c>
      <c r="I20" s="4">
        <v>177499.94</v>
      </c>
      <c r="J20" s="1">
        <v>152681.81</v>
      </c>
      <c r="K20" s="1">
        <v>540023.7</v>
      </c>
      <c r="L20" s="1">
        <v>175830.2</v>
      </c>
      <c r="M20" s="1">
        <v>165133.76</v>
      </c>
      <c r="N20" s="1">
        <v>284165.01</v>
      </c>
      <c r="O20" s="1">
        <v>625128.97</v>
      </c>
      <c r="P20" s="1">
        <v>336913.41</v>
      </c>
      <c r="Q20" s="1">
        <v>297301.79</v>
      </c>
      <c r="R20" s="1">
        <v>365419.13</v>
      </c>
      <c r="S20" s="1">
        <v>999634.33</v>
      </c>
      <c r="T20" s="1">
        <v>1858649.66</v>
      </c>
      <c r="U20" s="1">
        <v>2711337.93</v>
      </c>
      <c r="V20" s="1">
        <v>29706.52</v>
      </c>
      <c r="W20" s="1">
        <v>0</v>
      </c>
      <c r="X20" s="1">
        <v>14853.26</v>
      </c>
      <c r="Y20" s="1">
        <v>44559.78</v>
      </c>
      <c r="Z20" s="1">
        <v>38462.32</v>
      </c>
      <c r="AA20" s="1">
        <v>38462.32</v>
      </c>
      <c r="AB20" s="1">
        <v>53315.58</v>
      </c>
      <c r="AC20" s="1">
        <v>130240.22</v>
      </c>
      <c r="AD20" s="1">
        <v>44559.78</v>
      </c>
      <c r="AE20" s="1">
        <v>82405.98</v>
      </c>
      <c r="AF20" s="1">
        <v>82405.98</v>
      </c>
      <c r="AG20" s="1">
        <v>209371.74</v>
      </c>
      <c r="AH20" s="1">
        <v>73798.39</v>
      </c>
      <c r="AI20" s="1">
        <v>88651.65</v>
      </c>
      <c r="AJ20" s="1">
        <v>44091.87</v>
      </c>
      <c r="AK20" s="1">
        <v>206541.91</v>
      </c>
      <c r="AL20" s="1">
        <v>524796.6</v>
      </c>
      <c r="AM20" s="1">
        <v>590713.65</v>
      </c>
      <c r="AN20" s="1">
        <v>711661.27</v>
      </c>
      <c r="AO20" s="1">
        <v>660395.95</v>
      </c>
      <c r="AP20" s="1">
        <v>821993.57</v>
      </c>
      <c r="AQ20" s="1">
        <v>2194050.79</v>
      </c>
      <c r="AR20" s="1">
        <v>750547.61</v>
      </c>
      <c r="AS20" s="1">
        <v>696346.39</v>
      </c>
      <c r="AT20" s="1">
        <v>945550.83</v>
      </c>
      <c r="AU20" s="1">
        <v>2392444.83</v>
      </c>
      <c r="AV20" s="1">
        <v>867276.75</v>
      </c>
      <c r="AW20" s="1">
        <v>928433.47</v>
      </c>
      <c r="AX20" s="1">
        <v>1048432.06</v>
      </c>
      <c r="AY20" s="1">
        <v>2844142.28</v>
      </c>
      <c r="AZ20" s="1">
        <v>962766.02</v>
      </c>
      <c r="BA20" s="1">
        <v>840984.48</v>
      </c>
      <c r="BB20" s="1">
        <v>1079100.21</v>
      </c>
      <c r="BC20" s="1">
        <v>2882850.71</v>
      </c>
      <c r="BD20" s="1">
        <v>8056104.02</v>
      </c>
      <c r="BE20" s="1">
        <v>10313488.61</v>
      </c>
      <c r="BF20" s="1">
        <v>41400</v>
      </c>
      <c r="BG20" s="1">
        <v>41748</v>
      </c>
      <c r="BH20" s="1">
        <v>43668</v>
      </c>
      <c r="BI20" s="1">
        <v>126816</v>
      </c>
      <c r="BJ20" s="1">
        <v>41340</v>
      </c>
      <c r="BK20" s="1">
        <v>41748</v>
      </c>
      <c r="BL20" s="1">
        <v>51000</v>
      </c>
      <c r="BM20" s="1">
        <v>134088</v>
      </c>
      <c r="BN20" s="1">
        <v>41160</v>
      </c>
      <c r="BO20" s="1">
        <v>51588</v>
      </c>
      <c r="BP20" s="1">
        <v>58320</v>
      </c>
      <c r="BQ20" s="1">
        <v>151068</v>
      </c>
      <c r="BR20" s="1">
        <v>45720</v>
      </c>
      <c r="BS20" s="1">
        <v>42600</v>
      </c>
      <c r="BT20" s="1">
        <v>60660</v>
      </c>
      <c r="BU20" s="1">
        <v>148980</v>
      </c>
      <c r="BV20" s="1">
        <v>450834.29</v>
      </c>
      <c r="BW20" s="1">
        <v>560952</v>
      </c>
      <c r="BX20" s="1">
        <v>960</v>
      </c>
      <c r="BY20" s="1">
        <v>3360</v>
      </c>
      <c r="BZ20" s="1">
        <v>2400</v>
      </c>
      <c r="CA20" s="1">
        <v>6720</v>
      </c>
      <c r="CB20" s="1">
        <v>0</v>
      </c>
      <c r="CC20" s="1">
        <v>3360</v>
      </c>
      <c r="CD20" s="1">
        <v>2880</v>
      </c>
      <c r="CE20" s="1">
        <v>6240</v>
      </c>
      <c r="CF20" s="1">
        <v>960</v>
      </c>
      <c r="CG20" s="1">
        <v>4800</v>
      </c>
      <c r="CH20" s="1">
        <v>2400</v>
      </c>
      <c r="CI20" s="1">
        <v>8160</v>
      </c>
      <c r="CJ20" s="1">
        <v>2040</v>
      </c>
      <c r="CK20" s="1">
        <v>3360</v>
      </c>
      <c r="CL20" s="1">
        <v>2042.4</v>
      </c>
      <c r="CM20" s="1">
        <v>7442.4</v>
      </c>
      <c r="CN20" s="1">
        <v>23186.72</v>
      </c>
      <c r="CO20" s="1">
        <v>28562.4</v>
      </c>
      <c r="CP20" s="1">
        <v>223.74</v>
      </c>
      <c r="CQ20" s="1">
        <v>0</v>
      </c>
      <c r="CR20" s="1">
        <v>223.74</v>
      </c>
      <c r="CS20" s="1">
        <v>447.48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5731.03</v>
      </c>
      <c r="DG20" s="1">
        <v>447.48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1673.8</v>
      </c>
      <c r="DY20" s="1">
        <v>0</v>
      </c>
      <c r="DZ20" s="1">
        <v>2197.15</v>
      </c>
      <c r="EA20" s="1">
        <v>1318.29</v>
      </c>
      <c r="EB20" s="1">
        <v>1318.29</v>
      </c>
      <c r="EC20" s="1">
        <v>4833.73</v>
      </c>
      <c r="ED20" s="1">
        <v>878.86</v>
      </c>
      <c r="EE20" s="1">
        <v>878.86</v>
      </c>
      <c r="EF20" s="1">
        <v>878.86</v>
      </c>
      <c r="EG20" s="1">
        <v>2636.58</v>
      </c>
      <c r="EH20" s="1">
        <v>881.02</v>
      </c>
      <c r="EI20" s="1">
        <v>440.51</v>
      </c>
      <c r="EJ20" s="1">
        <v>881.02</v>
      </c>
      <c r="EK20" s="1">
        <v>2202.55</v>
      </c>
      <c r="EL20" s="1">
        <v>1321.53</v>
      </c>
      <c r="EM20" s="1">
        <v>881.02</v>
      </c>
      <c r="EN20" s="1">
        <v>1321.53</v>
      </c>
      <c r="EO20" s="1">
        <v>3524.08</v>
      </c>
      <c r="EP20" s="1">
        <v>10289.96</v>
      </c>
      <c r="EQ20" s="1">
        <v>13196.94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28062.57</v>
      </c>
      <c r="FI20" s="1">
        <v>0</v>
      </c>
      <c r="FJ20" s="5">
        <v>0</v>
      </c>
      <c r="FK20" s="5">
        <v>0</v>
      </c>
      <c r="FL20" s="5">
        <v>0</v>
      </c>
      <c r="FM20" s="5">
        <v>0</v>
      </c>
      <c r="FN20" s="5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5">
        <v>2652.96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1075.52</v>
      </c>
      <c r="GI20" s="6">
        <v>1075.52</v>
      </c>
      <c r="GJ20" s="6">
        <v>1091.52</v>
      </c>
      <c r="GK20" s="6">
        <v>1637.28</v>
      </c>
      <c r="GL20" s="6">
        <v>1637.28</v>
      </c>
      <c r="GM20" s="6">
        <v>4366.08</v>
      </c>
      <c r="GN20" s="6">
        <v>1637.28</v>
      </c>
      <c r="GO20" s="6">
        <v>1637.28</v>
      </c>
      <c r="GP20" s="6">
        <v>1637.28</v>
      </c>
      <c r="GQ20" s="6">
        <v>4911.84</v>
      </c>
      <c r="GR20" s="6">
        <v>5872.13</v>
      </c>
      <c r="GS20" s="6">
        <v>10353.44</v>
      </c>
      <c r="GT20" s="6">
        <v>4001.33</v>
      </c>
      <c r="GU20" s="4">
        <v>8842.41</v>
      </c>
      <c r="GV20" s="4">
        <v>11667.53</v>
      </c>
      <c r="GW20" s="6">
        <v>24511.27</v>
      </c>
      <c r="GX20" s="4">
        <v>11701.59</v>
      </c>
      <c r="GY20" s="4">
        <v>8908.5</v>
      </c>
      <c r="GZ20" s="4">
        <v>6254.59</v>
      </c>
      <c r="HA20" s="4">
        <v>26864.68</v>
      </c>
      <c r="HB20" s="4">
        <v>12389.93</v>
      </c>
      <c r="HC20" s="4">
        <v>11169.92</v>
      </c>
      <c r="HD20" s="4">
        <v>10670.6</v>
      </c>
      <c r="HE20" s="4">
        <v>34230.45</v>
      </c>
      <c r="HF20" s="4">
        <v>15113.76</v>
      </c>
      <c r="HG20" s="4">
        <v>14022.44</v>
      </c>
      <c r="HH20" s="4">
        <v>13215.48</v>
      </c>
      <c r="HI20" s="4">
        <v>42351.68</v>
      </c>
      <c r="HJ20" s="4">
        <v>103629.88</v>
      </c>
      <c r="HK20" s="6">
        <v>127958.08</v>
      </c>
      <c r="HL20" s="4">
        <v>934348.47</v>
      </c>
      <c r="HM20" s="4">
        <v>917379.57</v>
      </c>
      <c r="HN20" s="4">
        <v>1096761.94</v>
      </c>
      <c r="HO20" s="4">
        <v>2948489.98</v>
      </c>
      <c r="HP20" s="4">
        <v>1052772.33</v>
      </c>
      <c r="HQ20" s="4">
        <v>967204.01</v>
      </c>
      <c r="HR20" s="4">
        <v>1213637.19</v>
      </c>
      <c r="HS20" s="4">
        <v>3233613.53</v>
      </c>
      <c r="HT20" s="4">
        <v>1144149.2</v>
      </c>
      <c r="HU20" s="4">
        <v>1245608.92</v>
      </c>
      <c r="HV20" s="4">
        <v>1488911.95</v>
      </c>
      <c r="HW20" s="4">
        <v>3878670.07</v>
      </c>
      <c r="HX20" s="4">
        <v>1439310.39</v>
      </c>
      <c r="HY20" s="4">
        <v>1289438.66</v>
      </c>
      <c r="HZ20" s="4">
        <v>1567487.9</v>
      </c>
      <c r="IA20" s="4">
        <v>4296236.95</v>
      </c>
      <c r="IB20" s="4">
        <v>11071483.62</v>
      </c>
      <c r="IC20" s="4">
        <v>14357010.53</v>
      </c>
      <c r="ID20" s="4">
        <v>3285526.91</v>
      </c>
      <c r="IE20" s="4">
        <v>1903.74</v>
      </c>
      <c r="IF20" s="18">
        <v>92785.42</v>
      </c>
    </row>
    <row r="21" spans="1:240" s="7" customFormat="1" ht="12.75">
      <c r="A21" s="17">
        <v>20</v>
      </c>
      <c r="B21" s="3" t="s">
        <v>20</v>
      </c>
      <c r="C21" s="37" t="s">
        <v>309</v>
      </c>
      <c r="D21" s="44">
        <v>8086.84</v>
      </c>
      <c r="E21" s="1">
        <v>1581.46</v>
      </c>
      <c r="F21" s="1">
        <v>1064.21</v>
      </c>
      <c r="G21" s="1">
        <v>10732.51</v>
      </c>
      <c r="H21" s="1">
        <v>4024.52</v>
      </c>
      <c r="I21" s="4">
        <v>780.95</v>
      </c>
      <c r="J21" s="1">
        <v>3034.87</v>
      </c>
      <c r="K21" s="1">
        <v>7840.34</v>
      </c>
      <c r="L21" s="1">
        <v>1439.65</v>
      </c>
      <c r="M21" s="1">
        <v>623.07</v>
      </c>
      <c r="N21" s="1">
        <v>2339.7</v>
      </c>
      <c r="O21" s="1">
        <v>4402.42</v>
      </c>
      <c r="P21" s="1">
        <v>3076.58</v>
      </c>
      <c r="Q21" s="1">
        <v>889.99</v>
      </c>
      <c r="R21" s="1">
        <v>3081.68</v>
      </c>
      <c r="S21" s="1">
        <v>7048.25</v>
      </c>
      <c r="T21" s="1">
        <v>32771.64</v>
      </c>
      <c r="U21" s="1">
        <v>30023.52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9374.99</v>
      </c>
      <c r="AM21" s="1">
        <v>0</v>
      </c>
      <c r="AN21" s="1">
        <v>51902.67</v>
      </c>
      <c r="AO21" s="1">
        <v>63489.47</v>
      </c>
      <c r="AP21" s="1">
        <v>51876.76</v>
      </c>
      <c r="AQ21" s="1">
        <v>167268.9</v>
      </c>
      <c r="AR21" s="1">
        <v>54920.25</v>
      </c>
      <c r="AS21" s="1">
        <v>33449.86</v>
      </c>
      <c r="AT21" s="1">
        <v>47713.7</v>
      </c>
      <c r="AU21" s="1">
        <v>136083.81</v>
      </c>
      <c r="AV21" s="1">
        <v>54799.08</v>
      </c>
      <c r="AW21" s="1">
        <v>30294.02</v>
      </c>
      <c r="AX21" s="1">
        <v>45188.16</v>
      </c>
      <c r="AY21" s="1">
        <v>130281.26</v>
      </c>
      <c r="AZ21" s="1">
        <v>54210.88</v>
      </c>
      <c r="BA21" s="1">
        <v>46840.84</v>
      </c>
      <c r="BB21" s="1">
        <v>52752.38</v>
      </c>
      <c r="BC21" s="1">
        <v>153804.1</v>
      </c>
      <c r="BD21" s="1">
        <v>475331.71</v>
      </c>
      <c r="BE21" s="1">
        <v>587438.07</v>
      </c>
      <c r="BF21" s="1">
        <v>4320</v>
      </c>
      <c r="BG21" s="1">
        <v>5160</v>
      </c>
      <c r="BH21" s="1">
        <v>4680</v>
      </c>
      <c r="BI21" s="1">
        <v>14160</v>
      </c>
      <c r="BJ21" s="1">
        <v>5160</v>
      </c>
      <c r="BK21" s="1">
        <v>3000</v>
      </c>
      <c r="BL21" s="1">
        <v>3840</v>
      </c>
      <c r="BM21" s="1">
        <v>12000</v>
      </c>
      <c r="BN21" s="1">
        <v>3840</v>
      </c>
      <c r="BO21" s="1">
        <v>2760</v>
      </c>
      <c r="BP21" s="1">
        <v>4440</v>
      </c>
      <c r="BQ21" s="1">
        <v>11040</v>
      </c>
      <c r="BR21" s="1">
        <v>3600</v>
      </c>
      <c r="BS21" s="1">
        <v>3720</v>
      </c>
      <c r="BT21" s="1">
        <v>4680</v>
      </c>
      <c r="BU21" s="1">
        <v>12000</v>
      </c>
      <c r="BV21" s="1">
        <v>39790.82</v>
      </c>
      <c r="BW21" s="1">
        <v>49200</v>
      </c>
      <c r="BX21" s="1">
        <v>960</v>
      </c>
      <c r="BY21" s="1">
        <v>0</v>
      </c>
      <c r="BZ21" s="1">
        <v>480</v>
      </c>
      <c r="CA21" s="1">
        <v>1440</v>
      </c>
      <c r="CB21" s="1">
        <v>480</v>
      </c>
      <c r="CC21" s="1">
        <v>0</v>
      </c>
      <c r="CD21" s="1">
        <v>480</v>
      </c>
      <c r="CE21" s="1">
        <v>960</v>
      </c>
      <c r="CF21" s="1">
        <v>1440</v>
      </c>
      <c r="CG21" s="1">
        <v>480</v>
      </c>
      <c r="CH21" s="1">
        <v>480</v>
      </c>
      <c r="CI21" s="1">
        <v>2400</v>
      </c>
      <c r="CJ21" s="1">
        <v>960</v>
      </c>
      <c r="CK21" s="1">
        <v>480</v>
      </c>
      <c r="CL21" s="1">
        <v>960</v>
      </c>
      <c r="CM21" s="1">
        <v>2400</v>
      </c>
      <c r="CN21" s="1">
        <v>4937.75</v>
      </c>
      <c r="CO21" s="1">
        <v>7200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352.23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111.56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41.17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1870.84</v>
      </c>
      <c r="FI21" s="1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5">
        <v>176.87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28.69</v>
      </c>
      <c r="GS21" s="6">
        <v>0</v>
      </c>
      <c r="GT21" s="6">
        <v>1678.51</v>
      </c>
      <c r="GU21" s="4">
        <v>1678.51</v>
      </c>
      <c r="GV21" s="4">
        <v>2356.2</v>
      </c>
      <c r="GW21" s="6">
        <v>5713.22</v>
      </c>
      <c r="GX21" s="4">
        <v>2062.08</v>
      </c>
      <c r="GY21" s="4">
        <v>2055.28</v>
      </c>
      <c r="GZ21" s="4">
        <v>994.02</v>
      </c>
      <c r="HA21" s="4">
        <v>5111.38</v>
      </c>
      <c r="HB21" s="4">
        <v>979.67</v>
      </c>
      <c r="HC21" s="4">
        <v>1482.95</v>
      </c>
      <c r="HD21" s="4">
        <v>979.67</v>
      </c>
      <c r="HE21" s="4">
        <v>3442.29</v>
      </c>
      <c r="HF21" s="4">
        <v>0</v>
      </c>
      <c r="HG21" s="4">
        <v>979.67</v>
      </c>
      <c r="HH21" s="4">
        <v>979.67</v>
      </c>
      <c r="HI21" s="4">
        <v>1959.34</v>
      </c>
      <c r="HJ21" s="4">
        <v>15468.45</v>
      </c>
      <c r="HK21" s="6">
        <v>16226.23</v>
      </c>
      <c r="HL21" s="4">
        <v>66948.02</v>
      </c>
      <c r="HM21" s="4">
        <v>71909.44</v>
      </c>
      <c r="HN21" s="4">
        <v>60457.17</v>
      </c>
      <c r="HO21" s="4">
        <v>199314.63</v>
      </c>
      <c r="HP21" s="4">
        <v>66646.85</v>
      </c>
      <c r="HQ21" s="4">
        <v>39286.09</v>
      </c>
      <c r="HR21" s="4">
        <v>56062.59</v>
      </c>
      <c r="HS21" s="4">
        <v>161995.53</v>
      </c>
      <c r="HT21" s="4">
        <v>62498.4</v>
      </c>
      <c r="HU21" s="4">
        <v>35640.04</v>
      </c>
      <c r="HV21" s="4">
        <v>53427.53</v>
      </c>
      <c r="HW21" s="4">
        <v>151565.97</v>
      </c>
      <c r="HX21" s="4">
        <v>61847.46</v>
      </c>
      <c r="HY21" s="4">
        <v>52910.5</v>
      </c>
      <c r="HZ21" s="4">
        <v>62453.73</v>
      </c>
      <c r="IA21" s="4">
        <v>177211.69</v>
      </c>
      <c r="IB21" s="4">
        <v>580256.72</v>
      </c>
      <c r="IC21" s="4">
        <v>690087.82</v>
      </c>
      <c r="ID21" s="4">
        <v>109831.1</v>
      </c>
      <c r="IE21" s="4">
        <v>383.57</v>
      </c>
      <c r="IF21" s="18">
        <v>0</v>
      </c>
    </row>
    <row r="22" spans="1:240" s="7" customFormat="1" ht="12.75">
      <c r="A22" s="17">
        <v>21</v>
      </c>
      <c r="B22" s="3" t="s">
        <v>21</v>
      </c>
      <c r="C22" s="37" t="s">
        <v>310</v>
      </c>
      <c r="D22" s="44">
        <v>2802.22</v>
      </c>
      <c r="E22" s="1">
        <v>2447.69</v>
      </c>
      <c r="F22" s="1">
        <v>0</v>
      </c>
      <c r="G22" s="1">
        <v>5249.91</v>
      </c>
      <c r="H22" s="1">
        <v>2335.18</v>
      </c>
      <c r="I22" s="4">
        <v>1229.85</v>
      </c>
      <c r="J22" s="1">
        <v>2335.18</v>
      </c>
      <c r="K22" s="1">
        <v>5900.21</v>
      </c>
      <c r="L22" s="1">
        <v>2375.34</v>
      </c>
      <c r="M22" s="1">
        <v>72.86</v>
      </c>
      <c r="N22" s="1">
        <v>72.86</v>
      </c>
      <c r="O22" s="1">
        <v>2521.06</v>
      </c>
      <c r="P22" s="1">
        <v>1269.59</v>
      </c>
      <c r="Q22" s="1">
        <v>72.86</v>
      </c>
      <c r="R22" s="1">
        <v>72.86</v>
      </c>
      <c r="S22" s="1">
        <v>1415.31</v>
      </c>
      <c r="T22" s="1">
        <v>54478.32</v>
      </c>
      <c r="U22" s="1">
        <v>15086.49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11130.56</v>
      </c>
      <c r="AO22" s="1">
        <v>8770.14</v>
      </c>
      <c r="AP22" s="1">
        <v>7417.18</v>
      </c>
      <c r="AQ22" s="1">
        <v>27317.88</v>
      </c>
      <c r="AR22" s="1">
        <v>7523.37</v>
      </c>
      <c r="AS22" s="1">
        <v>8173.38</v>
      </c>
      <c r="AT22" s="1">
        <v>4530.25</v>
      </c>
      <c r="AU22" s="1">
        <v>20227</v>
      </c>
      <c r="AV22" s="1">
        <v>7530.15</v>
      </c>
      <c r="AW22" s="1">
        <v>10491.59</v>
      </c>
      <c r="AX22" s="1">
        <v>7603.72</v>
      </c>
      <c r="AY22" s="1">
        <v>25625.46</v>
      </c>
      <c r="AZ22" s="1">
        <v>12837.47</v>
      </c>
      <c r="BA22" s="1">
        <v>11662.24</v>
      </c>
      <c r="BB22" s="1">
        <v>6862.55</v>
      </c>
      <c r="BC22" s="1">
        <v>31362.26</v>
      </c>
      <c r="BD22" s="1">
        <v>253061.88</v>
      </c>
      <c r="BE22" s="1">
        <v>104532.6</v>
      </c>
      <c r="BF22" s="1">
        <v>360</v>
      </c>
      <c r="BG22" s="1">
        <v>0</v>
      </c>
      <c r="BH22" s="1">
        <v>120</v>
      </c>
      <c r="BI22" s="1">
        <v>480</v>
      </c>
      <c r="BJ22" s="1">
        <v>240</v>
      </c>
      <c r="BK22" s="1">
        <v>120</v>
      </c>
      <c r="BL22" s="1">
        <v>0</v>
      </c>
      <c r="BM22" s="1">
        <v>360</v>
      </c>
      <c r="BN22" s="1">
        <v>210</v>
      </c>
      <c r="BO22" s="1">
        <v>240</v>
      </c>
      <c r="BP22" s="1">
        <v>0</v>
      </c>
      <c r="BQ22" s="1">
        <v>450</v>
      </c>
      <c r="BR22" s="1">
        <v>840</v>
      </c>
      <c r="BS22" s="1">
        <v>600</v>
      </c>
      <c r="BT22" s="1">
        <v>0</v>
      </c>
      <c r="BU22" s="1">
        <v>1440</v>
      </c>
      <c r="BV22" s="1">
        <v>11923.55</v>
      </c>
      <c r="BW22" s="1">
        <v>2730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565.1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1490.01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446.27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164.66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7402.27</v>
      </c>
      <c r="FI22" s="1">
        <v>0</v>
      </c>
      <c r="FJ22" s="5">
        <v>0</v>
      </c>
      <c r="FK22" s="5">
        <v>0</v>
      </c>
      <c r="FL22" s="5">
        <v>0</v>
      </c>
      <c r="FM22" s="5">
        <v>0</v>
      </c>
      <c r="FN22" s="5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5">
        <v>707.46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0</v>
      </c>
      <c r="GK22" s="6">
        <v>0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114.78</v>
      </c>
      <c r="GS22" s="6">
        <v>0</v>
      </c>
      <c r="GT22" s="6">
        <v>0</v>
      </c>
      <c r="GU22" s="4">
        <v>0</v>
      </c>
      <c r="GV22" s="4">
        <v>0</v>
      </c>
      <c r="GW22" s="6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0</v>
      </c>
      <c r="HH22" s="4">
        <v>0</v>
      </c>
      <c r="HI22" s="4">
        <v>0</v>
      </c>
      <c r="HJ22" s="4">
        <v>5123.1</v>
      </c>
      <c r="HK22" s="6">
        <v>0</v>
      </c>
      <c r="HL22" s="4">
        <v>14292.78</v>
      </c>
      <c r="HM22" s="4">
        <v>11217.83</v>
      </c>
      <c r="HN22" s="4">
        <v>7537.18</v>
      </c>
      <c r="HO22" s="4">
        <v>33047.79</v>
      </c>
      <c r="HP22" s="4">
        <v>10098.55</v>
      </c>
      <c r="HQ22" s="4">
        <v>9523.23</v>
      </c>
      <c r="HR22" s="4">
        <v>6865.43</v>
      </c>
      <c r="HS22" s="4">
        <v>26487.21</v>
      </c>
      <c r="HT22" s="4">
        <v>10115.49</v>
      </c>
      <c r="HU22" s="4">
        <v>10804.45</v>
      </c>
      <c r="HV22" s="4">
        <v>7676.58</v>
      </c>
      <c r="HW22" s="4">
        <v>28596.52</v>
      </c>
      <c r="HX22" s="4">
        <v>14947.06</v>
      </c>
      <c r="HY22" s="4">
        <v>12335.1</v>
      </c>
      <c r="HZ22" s="4">
        <v>6935.41</v>
      </c>
      <c r="IA22" s="4">
        <v>34217.57</v>
      </c>
      <c r="IB22" s="4">
        <v>335477.4</v>
      </c>
      <c r="IC22" s="4">
        <v>122349.09</v>
      </c>
      <c r="ID22" s="4">
        <v>-213128.31</v>
      </c>
      <c r="IE22" s="4">
        <v>0</v>
      </c>
      <c r="IF22" s="18">
        <v>0</v>
      </c>
    </row>
    <row r="23" spans="1:240" s="7" customFormat="1" ht="12.75">
      <c r="A23" s="17">
        <v>22</v>
      </c>
      <c r="B23" s="3" t="s">
        <v>22</v>
      </c>
      <c r="C23" s="37" t="s">
        <v>311</v>
      </c>
      <c r="D23" s="44">
        <v>0</v>
      </c>
      <c r="E23" s="1">
        <v>0</v>
      </c>
      <c r="F23" s="1">
        <v>0</v>
      </c>
      <c r="G23" s="1">
        <v>0</v>
      </c>
      <c r="H23" s="1">
        <v>0</v>
      </c>
      <c r="I23" s="4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120.03</v>
      </c>
      <c r="R23" s="1">
        <v>0</v>
      </c>
      <c r="S23" s="1">
        <v>120.03</v>
      </c>
      <c r="T23" s="1">
        <v>19592.75</v>
      </c>
      <c r="U23" s="1">
        <v>120.03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18749.99</v>
      </c>
      <c r="AM23" s="1">
        <v>0</v>
      </c>
      <c r="AN23" s="1">
        <v>983.47</v>
      </c>
      <c r="AO23" s="1">
        <v>932.49</v>
      </c>
      <c r="AP23" s="1">
        <v>346.24</v>
      </c>
      <c r="AQ23" s="1">
        <v>2262.2</v>
      </c>
      <c r="AR23" s="1">
        <v>1334.19</v>
      </c>
      <c r="AS23" s="1">
        <v>878.41</v>
      </c>
      <c r="AT23" s="1">
        <v>1040.35</v>
      </c>
      <c r="AU23" s="1">
        <v>3252.95</v>
      </c>
      <c r="AV23" s="1">
        <v>1013.13</v>
      </c>
      <c r="AW23" s="1">
        <v>1206.16</v>
      </c>
      <c r="AX23" s="1">
        <v>1704.15</v>
      </c>
      <c r="AY23" s="1">
        <v>3923.44</v>
      </c>
      <c r="AZ23" s="1">
        <v>1288.23</v>
      </c>
      <c r="BA23" s="1">
        <v>1049.71</v>
      </c>
      <c r="BB23" s="1">
        <v>433.63</v>
      </c>
      <c r="BC23" s="1">
        <v>2771.57</v>
      </c>
      <c r="BD23" s="1">
        <v>92834.07</v>
      </c>
      <c r="BE23" s="1">
        <v>12210.16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5181.63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275.52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704.46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223.13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82.33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3741.68</v>
      </c>
      <c r="FI23" s="1">
        <v>0</v>
      </c>
      <c r="FJ23" s="5">
        <v>0</v>
      </c>
      <c r="FK23" s="5">
        <v>0</v>
      </c>
      <c r="FL23" s="5">
        <v>0</v>
      </c>
      <c r="FM23" s="5">
        <v>0</v>
      </c>
      <c r="FN23" s="5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5">
        <v>353.73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57.39</v>
      </c>
      <c r="GS23" s="6">
        <v>0</v>
      </c>
      <c r="GT23" s="6">
        <v>0</v>
      </c>
      <c r="GU23" s="4">
        <v>0</v>
      </c>
      <c r="GV23" s="4">
        <v>0</v>
      </c>
      <c r="GW23" s="6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4">
        <v>2403.12</v>
      </c>
      <c r="HK23" s="6">
        <v>0</v>
      </c>
      <c r="HL23" s="4">
        <v>983.47</v>
      </c>
      <c r="HM23" s="4">
        <v>932.49</v>
      </c>
      <c r="HN23" s="4">
        <v>346.24</v>
      </c>
      <c r="HO23" s="4">
        <v>2262.2</v>
      </c>
      <c r="HP23" s="4">
        <v>1334.19</v>
      </c>
      <c r="HQ23" s="4">
        <v>878.41</v>
      </c>
      <c r="HR23" s="4">
        <v>1040.35</v>
      </c>
      <c r="HS23" s="4">
        <v>3252.95</v>
      </c>
      <c r="HT23" s="4">
        <v>1013.13</v>
      </c>
      <c r="HU23" s="4">
        <v>1206.16</v>
      </c>
      <c r="HV23" s="4">
        <v>1704.15</v>
      </c>
      <c r="HW23" s="4">
        <v>3923.44</v>
      </c>
      <c r="HX23" s="4">
        <v>1288.23</v>
      </c>
      <c r="HY23" s="4">
        <v>1169.74</v>
      </c>
      <c r="HZ23" s="4">
        <v>433.63</v>
      </c>
      <c r="IA23" s="4">
        <v>2891.6</v>
      </c>
      <c r="IB23" s="4">
        <v>144199.8</v>
      </c>
      <c r="IC23" s="4">
        <v>12330.19</v>
      </c>
      <c r="ID23" s="4">
        <v>-131869.61</v>
      </c>
      <c r="IE23" s="4">
        <v>0</v>
      </c>
      <c r="IF23" s="18">
        <v>0</v>
      </c>
    </row>
    <row r="24" spans="1:240" s="7" customFormat="1" ht="12.75">
      <c r="A24" s="17">
        <v>23</v>
      </c>
      <c r="B24" s="3" t="s">
        <v>23</v>
      </c>
      <c r="C24" s="37" t="s">
        <v>312</v>
      </c>
      <c r="D24" s="44">
        <v>0</v>
      </c>
      <c r="E24" s="1">
        <v>0</v>
      </c>
      <c r="F24" s="1">
        <v>0</v>
      </c>
      <c r="G24" s="1">
        <v>0</v>
      </c>
      <c r="H24" s="1">
        <v>0</v>
      </c>
      <c r="I24" s="4">
        <v>44.96</v>
      </c>
      <c r="J24" s="1">
        <v>0</v>
      </c>
      <c r="K24" s="1">
        <v>44.96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29434.08</v>
      </c>
      <c r="U24" s="1">
        <v>44.96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2208.23</v>
      </c>
      <c r="AO24" s="1">
        <v>5716.14</v>
      </c>
      <c r="AP24" s="1">
        <v>4299.96</v>
      </c>
      <c r="AQ24" s="1">
        <v>12224.33</v>
      </c>
      <c r="AR24" s="1">
        <v>1991.32</v>
      </c>
      <c r="AS24" s="1">
        <v>3210.81</v>
      </c>
      <c r="AT24" s="1">
        <v>3488.13</v>
      </c>
      <c r="AU24" s="1">
        <v>8690.26</v>
      </c>
      <c r="AV24" s="1">
        <v>2858.07</v>
      </c>
      <c r="AW24" s="1">
        <v>1966.61</v>
      </c>
      <c r="AX24" s="1">
        <v>6229.03</v>
      </c>
      <c r="AY24" s="1">
        <v>11053.71</v>
      </c>
      <c r="AZ24" s="1">
        <v>1469.61</v>
      </c>
      <c r="BA24" s="1">
        <v>4054.19</v>
      </c>
      <c r="BB24" s="1">
        <v>5914.75</v>
      </c>
      <c r="BC24" s="1">
        <v>11438.55</v>
      </c>
      <c r="BD24" s="1">
        <v>157061.52</v>
      </c>
      <c r="BE24" s="1">
        <v>43406.85</v>
      </c>
      <c r="BF24" s="1">
        <v>0</v>
      </c>
      <c r="BG24" s="1">
        <v>240</v>
      </c>
      <c r="BH24" s="1">
        <v>360</v>
      </c>
      <c r="BI24" s="1">
        <v>600</v>
      </c>
      <c r="BJ24" s="1">
        <v>0</v>
      </c>
      <c r="BK24" s="1">
        <v>120</v>
      </c>
      <c r="BL24" s="1">
        <v>120</v>
      </c>
      <c r="BM24" s="1">
        <v>240</v>
      </c>
      <c r="BN24" s="1">
        <v>240</v>
      </c>
      <c r="BO24" s="1">
        <v>36</v>
      </c>
      <c r="BP24" s="1">
        <v>240</v>
      </c>
      <c r="BQ24" s="1">
        <v>516</v>
      </c>
      <c r="BR24" s="1">
        <v>0</v>
      </c>
      <c r="BS24" s="1">
        <v>240</v>
      </c>
      <c r="BT24" s="1">
        <v>240</v>
      </c>
      <c r="BU24" s="1">
        <v>480</v>
      </c>
      <c r="BV24" s="1">
        <v>9128.46</v>
      </c>
      <c r="BW24" s="1">
        <v>1836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413.29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1056.69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334.69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123.5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5612.52</v>
      </c>
      <c r="FI24" s="1">
        <v>0</v>
      </c>
      <c r="FJ24" s="5">
        <v>0</v>
      </c>
      <c r="FK24" s="5">
        <v>0</v>
      </c>
      <c r="FL24" s="5">
        <v>0</v>
      </c>
      <c r="FM24" s="5">
        <v>0</v>
      </c>
      <c r="FN24" s="5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5">
        <v>530.59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86.08</v>
      </c>
      <c r="GS24" s="6">
        <v>0</v>
      </c>
      <c r="GT24" s="6">
        <v>0</v>
      </c>
      <c r="GU24" s="4">
        <v>0</v>
      </c>
      <c r="GV24" s="4">
        <v>0</v>
      </c>
      <c r="GW24" s="6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0</v>
      </c>
      <c r="HH24" s="4">
        <v>0</v>
      </c>
      <c r="HI24" s="4">
        <v>0</v>
      </c>
      <c r="HJ24" s="4">
        <v>3604.68</v>
      </c>
      <c r="HK24" s="6">
        <v>0</v>
      </c>
      <c r="HL24" s="4">
        <v>2208.23</v>
      </c>
      <c r="HM24" s="4">
        <v>5956.14</v>
      </c>
      <c r="HN24" s="4">
        <v>4659.96</v>
      </c>
      <c r="HO24" s="4">
        <v>12824.33</v>
      </c>
      <c r="HP24" s="4">
        <v>1991.32</v>
      </c>
      <c r="HQ24" s="4">
        <v>3375.77</v>
      </c>
      <c r="HR24" s="4">
        <v>3608.13</v>
      </c>
      <c r="HS24" s="4">
        <v>8975.22</v>
      </c>
      <c r="HT24" s="4">
        <v>3098.07</v>
      </c>
      <c r="HU24" s="4">
        <v>2002.61</v>
      </c>
      <c r="HV24" s="4">
        <v>6469.03</v>
      </c>
      <c r="HW24" s="4">
        <v>11569.71</v>
      </c>
      <c r="HX24" s="4">
        <v>1469.61</v>
      </c>
      <c r="HY24" s="4">
        <v>4294.19</v>
      </c>
      <c r="HZ24" s="4">
        <v>6154.75</v>
      </c>
      <c r="IA24" s="4">
        <v>11918.55</v>
      </c>
      <c r="IB24" s="4">
        <v>207386.1</v>
      </c>
      <c r="IC24" s="4">
        <v>45287.81</v>
      </c>
      <c r="ID24" s="4">
        <v>-162098.29</v>
      </c>
      <c r="IE24" s="4">
        <v>0</v>
      </c>
      <c r="IF24" s="18">
        <v>0</v>
      </c>
    </row>
    <row r="25" spans="1:240" s="7" customFormat="1" ht="12.75">
      <c r="A25" s="17">
        <v>24</v>
      </c>
      <c r="B25" s="3" t="s">
        <v>24</v>
      </c>
      <c r="C25" s="37" t="s">
        <v>313</v>
      </c>
      <c r="D25" s="44">
        <v>0</v>
      </c>
      <c r="E25" s="1">
        <v>0</v>
      </c>
      <c r="F25" s="1">
        <v>0</v>
      </c>
      <c r="G25" s="1">
        <v>0</v>
      </c>
      <c r="H25" s="1">
        <v>474.2</v>
      </c>
      <c r="I25" s="4">
        <v>251.97</v>
      </c>
      <c r="J25" s="1">
        <v>0</v>
      </c>
      <c r="K25" s="1">
        <v>726.17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10522.54</v>
      </c>
      <c r="U25" s="1">
        <v>726.17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2754.29</v>
      </c>
      <c r="AO25" s="1">
        <v>6279.98</v>
      </c>
      <c r="AP25" s="1">
        <v>5559.98</v>
      </c>
      <c r="AQ25" s="1">
        <v>14594.25</v>
      </c>
      <c r="AR25" s="1">
        <v>3796.45</v>
      </c>
      <c r="AS25" s="1">
        <v>9159.32</v>
      </c>
      <c r="AT25" s="1">
        <v>4162.83</v>
      </c>
      <c r="AU25" s="1">
        <v>17118.6</v>
      </c>
      <c r="AV25" s="1">
        <v>4250.75</v>
      </c>
      <c r="AW25" s="1">
        <v>3966.02</v>
      </c>
      <c r="AX25" s="1">
        <v>6707.62</v>
      </c>
      <c r="AY25" s="1">
        <v>14924.39</v>
      </c>
      <c r="AZ25" s="1">
        <v>1685.75</v>
      </c>
      <c r="BA25" s="1">
        <v>5022.19</v>
      </c>
      <c r="BB25" s="1">
        <v>6470.55</v>
      </c>
      <c r="BC25" s="1">
        <v>13178.49</v>
      </c>
      <c r="BD25" s="1">
        <v>88334.98</v>
      </c>
      <c r="BE25" s="1">
        <v>59815.73</v>
      </c>
      <c r="BF25" s="1">
        <v>360</v>
      </c>
      <c r="BG25" s="1">
        <v>600</v>
      </c>
      <c r="BH25" s="1">
        <v>120</v>
      </c>
      <c r="BI25" s="1">
        <v>1080</v>
      </c>
      <c r="BJ25" s="1">
        <v>240</v>
      </c>
      <c r="BK25" s="1">
        <v>960</v>
      </c>
      <c r="BL25" s="1">
        <v>360</v>
      </c>
      <c r="BM25" s="1">
        <v>1560</v>
      </c>
      <c r="BN25" s="1">
        <v>240</v>
      </c>
      <c r="BO25" s="1">
        <v>720</v>
      </c>
      <c r="BP25" s="1">
        <v>360</v>
      </c>
      <c r="BQ25" s="1">
        <v>1320</v>
      </c>
      <c r="BR25" s="1">
        <v>120</v>
      </c>
      <c r="BS25" s="1">
        <v>360</v>
      </c>
      <c r="BT25" s="1">
        <v>240</v>
      </c>
      <c r="BU25" s="1">
        <v>720</v>
      </c>
      <c r="BV25" s="1">
        <v>6550.82</v>
      </c>
      <c r="BW25" s="1">
        <v>4680</v>
      </c>
      <c r="BX25" s="1">
        <v>0</v>
      </c>
      <c r="BY25" s="1">
        <v>480</v>
      </c>
      <c r="BZ25" s="1">
        <v>0</v>
      </c>
      <c r="CA25" s="1">
        <v>480</v>
      </c>
      <c r="CB25" s="1">
        <v>0</v>
      </c>
      <c r="CC25" s="1">
        <v>480</v>
      </c>
      <c r="CD25" s="1">
        <v>0</v>
      </c>
      <c r="CE25" s="1">
        <v>480</v>
      </c>
      <c r="CF25" s="1">
        <v>0</v>
      </c>
      <c r="CG25" s="1">
        <v>0</v>
      </c>
      <c r="CH25" s="1">
        <v>0</v>
      </c>
      <c r="CI25" s="1">
        <v>0</v>
      </c>
      <c r="CJ25" s="1">
        <v>480</v>
      </c>
      <c r="CK25" s="1">
        <v>0</v>
      </c>
      <c r="CL25" s="1">
        <v>0</v>
      </c>
      <c r="CM25" s="1">
        <v>480</v>
      </c>
      <c r="CN25" s="1">
        <v>1097.75</v>
      </c>
      <c r="CO25" s="1">
        <v>1440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352.23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111.56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41.17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1870.84</v>
      </c>
      <c r="FI25" s="1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5">
        <v>176.87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28.69</v>
      </c>
      <c r="GS25" s="6">
        <v>0</v>
      </c>
      <c r="GT25" s="6">
        <v>0</v>
      </c>
      <c r="GU25" s="4">
        <v>0</v>
      </c>
      <c r="GV25" s="4">
        <v>0</v>
      </c>
      <c r="GW25" s="6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0</v>
      </c>
      <c r="HH25" s="4">
        <v>0</v>
      </c>
      <c r="HI25" s="4">
        <v>0</v>
      </c>
      <c r="HJ25" s="4">
        <v>1201.56</v>
      </c>
      <c r="HK25" s="6">
        <v>0</v>
      </c>
      <c r="HL25" s="4">
        <v>3114.29</v>
      </c>
      <c r="HM25" s="4">
        <v>7359.98</v>
      </c>
      <c r="HN25" s="4">
        <v>5679.98</v>
      </c>
      <c r="HO25" s="4">
        <v>16154.25</v>
      </c>
      <c r="HP25" s="4">
        <v>4510.65</v>
      </c>
      <c r="HQ25" s="4">
        <v>10851.29</v>
      </c>
      <c r="HR25" s="4">
        <v>4522.83</v>
      </c>
      <c r="HS25" s="4">
        <v>19884.77</v>
      </c>
      <c r="HT25" s="4">
        <v>4490.75</v>
      </c>
      <c r="HU25" s="4">
        <v>4686.02</v>
      </c>
      <c r="HV25" s="4">
        <v>7067.62</v>
      </c>
      <c r="HW25" s="4">
        <v>16244.39</v>
      </c>
      <c r="HX25" s="4">
        <v>2285.75</v>
      </c>
      <c r="HY25" s="4">
        <v>5382.19</v>
      </c>
      <c r="HZ25" s="4">
        <v>6710.55</v>
      </c>
      <c r="IA25" s="4">
        <v>14378.49</v>
      </c>
      <c r="IB25" s="4">
        <v>110289.01</v>
      </c>
      <c r="IC25" s="4">
        <v>66661.9</v>
      </c>
      <c r="ID25" s="4">
        <v>-43627.11</v>
      </c>
      <c r="IE25" s="4">
        <v>0</v>
      </c>
      <c r="IF25" s="18">
        <v>0</v>
      </c>
    </row>
    <row r="26" spans="1:240" s="7" customFormat="1" ht="12.75">
      <c r="A26" s="17">
        <v>25</v>
      </c>
      <c r="B26" s="3" t="s">
        <v>25</v>
      </c>
      <c r="C26" s="37" t="s">
        <v>314</v>
      </c>
      <c r="D26" s="44">
        <v>11183.52</v>
      </c>
      <c r="E26" s="1">
        <v>11829.13</v>
      </c>
      <c r="F26" s="1">
        <v>11256.65</v>
      </c>
      <c r="G26" s="1">
        <v>34269.3</v>
      </c>
      <c r="H26" s="1">
        <v>0</v>
      </c>
      <c r="I26" s="4">
        <v>0</v>
      </c>
      <c r="J26" s="1">
        <v>134.88</v>
      </c>
      <c r="K26" s="1">
        <v>134.88</v>
      </c>
      <c r="L26" s="1">
        <v>0</v>
      </c>
      <c r="M26" s="1">
        <v>120.03</v>
      </c>
      <c r="N26" s="1">
        <v>0</v>
      </c>
      <c r="O26" s="1">
        <v>120.03</v>
      </c>
      <c r="P26" s="1">
        <v>0</v>
      </c>
      <c r="Q26" s="1">
        <v>120.03</v>
      </c>
      <c r="R26" s="1">
        <v>0</v>
      </c>
      <c r="S26" s="1">
        <v>120.03</v>
      </c>
      <c r="T26" s="1">
        <v>44320.58</v>
      </c>
      <c r="U26" s="1">
        <v>34644.24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9374.99</v>
      </c>
      <c r="AM26" s="1">
        <v>0</v>
      </c>
      <c r="AN26" s="1">
        <v>7057.15</v>
      </c>
      <c r="AO26" s="1">
        <v>10713.19</v>
      </c>
      <c r="AP26" s="1">
        <v>4389.68</v>
      </c>
      <c r="AQ26" s="1">
        <v>22160.02</v>
      </c>
      <c r="AR26" s="1">
        <v>11042.5</v>
      </c>
      <c r="AS26" s="1">
        <v>9632.92</v>
      </c>
      <c r="AT26" s="1">
        <v>7423.81</v>
      </c>
      <c r="AU26" s="1">
        <v>28099.23</v>
      </c>
      <c r="AV26" s="1">
        <v>11129.73</v>
      </c>
      <c r="AW26" s="1">
        <v>11915.29</v>
      </c>
      <c r="AX26" s="1">
        <v>6395.42</v>
      </c>
      <c r="AY26" s="1">
        <v>29440.44</v>
      </c>
      <c r="AZ26" s="1">
        <v>12128.51</v>
      </c>
      <c r="BA26" s="1">
        <v>6361.26</v>
      </c>
      <c r="BB26" s="1">
        <v>7674.3</v>
      </c>
      <c r="BC26" s="1">
        <v>26164.07</v>
      </c>
      <c r="BD26" s="1">
        <v>121397.43</v>
      </c>
      <c r="BE26" s="1">
        <v>105863.76</v>
      </c>
      <c r="BF26" s="1">
        <v>1080</v>
      </c>
      <c r="BG26" s="1">
        <v>840</v>
      </c>
      <c r="BH26" s="1">
        <v>360</v>
      </c>
      <c r="BI26" s="1">
        <v>2280</v>
      </c>
      <c r="BJ26" s="1">
        <v>960</v>
      </c>
      <c r="BK26" s="1">
        <v>1200</v>
      </c>
      <c r="BL26" s="1">
        <v>720</v>
      </c>
      <c r="BM26" s="1">
        <v>2880</v>
      </c>
      <c r="BN26" s="1">
        <v>960</v>
      </c>
      <c r="BO26" s="1">
        <v>720</v>
      </c>
      <c r="BP26" s="1">
        <v>600</v>
      </c>
      <c r="BQ26" s="1">
        <v>2280</v>
      </c>
      <c r="BR26" s="1">
        <v>840</v>
      </c>
      <c r="BS26" s="1">
        <v>360</v>
      </c>
      <c r="BT26" s="1">
        <v>720</v>
      </c>
      <c r="BU26" s="1">
        <v>1920</v>
      </c>
      <c r="BV26" s="1">
        <v>10030.82</v>
      </c>
      <c r="BW26" s="1">
        <v>9360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137.75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352.23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111.56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41.17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1870.84</v>
      </c>
      <c r="FI26" s="1">
        <v>0</v>
      </c>
      <c r="FJ26" s="5">
        <v>0</v>
      </c>
      <c r="FK26" s="5">
        <v>0</v>
      </c>
      <c r="FL26" s="5">
        <v>0</v>
      </c>
      <c r="FM26" s="5">
        <v>0</v>
      </c>
      <c r="FN26" s="5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5">
        <v>176.87</v>
      </c>
      <c r="GA26" s="6">
        <v>0</v>
      </c>
      <c r="GB26" s="6">
        <v>0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  <c r="GI26" s="6">
        <v>0</v>
      </c>
      <c r="GJ26" s="6">
        <v>0</v>
      </c>
      <c r="GK26" s="6">
        <v>0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28.69</v>
      </c>
      <c r="GS26" s="6">
        <v>0</v>
      </c>
      <c r="GT26" s="6">
        <v>0</v>
      </c>
      <c r="GU26" s="4">
        <v>0</v>
      </c>
      <c r="GV26" s="4">
        <v>0</v>
      </c>
      <c r="GW26" s="6">
        <v>0</v>
      </c>
      <c r="GX26" s="4">
        <v>0</v>
      </c>
      <c r="GY26" s="4">
        <v>0</v>
      </c>
      <c r="GZ26" s="4">
        <v>0</v>
      </c>
      <c r="HA26" s="4">
        <v>0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0</v>
      </c>
      <c r="HH26" s="4">
        <v>0</v>
      </c>
      <c r="HI26" s="4">
        <v>0</v>
      </c>
      <c r="HJ26" s="4">
        <v>1201.56</v>
      </c>
      <c r="HK26" s="6">
        <v>0</v>
      </c>
      <c r="HL26" s="4">
        <v>19320.67</v>
      </c>
      <c r="HM26" s="4">
        <v>23382.32</v>
      </c>
      <c r="HN26" s="4">
        <v>16006.33</v>
      </c>
      <c r="HO26" s="4">
        <v>58709.32</v>
      </c>
      <c r="HP26" s="4">
        <v>12002.5</v>
      </c>
      <c r="HQ26" s="4">
        <v>10832.92</v>
      </c>
      <c r="HR26" s="4">
        <v>8278.69</v>
      </c>
      <c r="HS26" s="4">
        <v>31114.11</v>
      </c>
      <c r="HT26" s="4">
        <v>12089.73</v>
      </c>
      <c r="HU26" s="4">
        <v>12755.32</v>
      </c>
      <c r="HV26" s="4">
        <v>6995.42</v>
      </c>
      <c r="HW26" s="4">
        <v>31840.47</v>
      </c>
      <c r="HX26" s="4">
        <v>12968.51</v>
      </c>
      <c r="HY26" s="4">
        <v>6841.29</v>
      </c>
      <c r="HZ26" s="4">
        <v>8394.3</v>
      </c>
      <c r="IA26" s="4">
        <v>28204.1</v>
      </c>
      <c r="IB26" s="4">
        <v>189044.49</v>
      </c>
      <c r="IC26" s="4">
        <v>149868</v>
      </c>
      <c r="ID26" s="4">
        <v>-39176.49</v>
      </c>
      <c r="IE26" s="4">
        <v>0</v>
      </c>
      <c r="IF26" s="18">
        <v>0</v>
      </c>
    </row>
    <row r="27" spans="1:240" s="7" customFormat="1" ht="12.75">
      <c r="A27" s="17">
        <v>26</v>
      </c>
      <c r="B27" s="3" t="s">
        <v>26</v>
      </c>
      <c r="C27" s="37" t="s">
        <v>315</v>
      </c>
      <c r="D27" s="44">
        <v>81.69</v>
      </c>
      <c r="E27" s="1">
        <v>312.75</v>
      </c>
      <c r="F27" s="1">
        <v>372.14</v>
      </c>
      <c r="G27" s="1">
        <v>766.58</v>
      </c>
      <c r="H27" s="1">
        <v>447.63</v>
      </c>
      <c r="I27" s="4">
        <v>81.69</v>
      </c>
      <c r="J27" s="1">
        <v>98.94</v>
      </c>
      <c r="K27" s="1">
        <v>628.26</v>
      </c>
      <c r="L27" s="1">
        <v>163.97</v>
      </c>
      <c r="M27" s="1">
        <v>329.93</v>
      </c>
      <c r="N27" s="1">
        <v>0</v>
      </c>
      <c r="O27" s="1">
        <v>493.9</v>
      </c>
      <c r="P27" s="1">
        <v>0</v>
      </c>
      <c r="Q27" s="1">
        <v>0</v>
      </c>
      <c r="R27" s="1">
        <v>166.62</v>
      </c>
      <c r="S27" s="1">
        <v>166.62</v>
      </c>
      <c r="T27" s="1">
        <v>11685.11</v>
      </c>
      <c r="U27" s="1">
        <v>2055.36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12105.03</v>
      </c>
      <c r="AO27" s="1">
        <v>18222.85</v>
      </c>
      <c r="AP27" s="1">
        <v>11567.04</v>
      </c>
      <c r="AQ27" s="1">
        <v>41894.92</v>
      </c>
      <c r="AR27" s="1">
        <v>15289.84</v>
      </c>
      <c r="AS27" s="1">
        <v>12836.14</v>
      </c>
      <c r="AT27" s="1">
        <v>12078.83</v>
      </c>
      <c r="AU27" s="1">
        <v>40204.81</v>
      </c>
      <c r="AV27" s="1">
        <v>7963.02</v>
      </c>
      <c r="AW27" s="1">
        <v>9495.72</v>
      </c>
      <c r="AX27" s="1">
        <v>17224.33</v>
      </c>
      <c r="AY27" s="1">
        <v>34683.07</v>
      </c>
      <c r="AZ27" s="1">
        <v>15627.75</v>
      </c>
      <c r="BA27" s="1">
        <v>11787.63</v>
      </c>
      <c r="BB27" s="1">
        <v>14203.97</v>
      </c>
      <c r="BC27" s="1">
        <v>41619.35</v>
      </c>
      <c r="BD27" s="1">
        <v>158480.54</v>
      </c>
      <c r="BE27" s="1">
        <v>158402.15</v>
      </c>
      <c r="BF27" s="1">
        <v>720</v>
      </c>
      <c r="BG27" s="1">
        <v>1800</v>
      </c>
      <c r="BH27" s="1">
        <v>1440</v>
      </c>
      <c r="BI27" s="1">
        <v>3960</v>
      </c>
      <c r="BJ27" s="1">
        <v>1080</v>
      </c>
      <c r="BK27" s="1">
        <v>960</v>
      </c>
      <c r="BL27" s="1">
        <v>1320</v>
      </c>
      <c r="BM27" s="1">
        <v>3360</v>
      </c>
      <c r="BN27" s="1">
        <v>600</v>
      </c>
      <c r="BO27" s="1">
        <v>720</v>
      </c>
      <c r="BP27" s="1">
        <v>1320</v>
      </c>
      <c r="BQ27" s="1">
        <v>2640</v>
      </c>
      <c r="BR27" s="1">
        <v>960</v>
      </c>
      <c r="BS27" s="1">
        <v>960</v>
      </c>
      <c r="BT27" s="1">
        <v>1320</v>
      </c>
      <c r="BU27" s="1">
        <v>3240</v>
      </c>
      <c r="BV27" s="1">
        <v>12550.82</v>
      </c>
      <c r="BW27" s="1">
        <v>13200</v>
      </c>
      <c r="BX27" s="1">
        <v>0</v>
      </c>
      <c r="BY27" s="1">
        <v>0</v>
      </c>
      <c r="BZ27" s="1">
        <v>0</v>
      </c>
      <c r="CA27" s="1">
        <v>0</v>
      </c>
      <c r="CB27" s="1">
        <v>480</v>
      </c>
      <c r="CC27" s="1">
        <v>0</v>
      </c>
      <c r="CD27" s="1">
        <v>0</v>
      </c>
      <c r="CE27" s="1">
        <v>480</v>
      </c>
      <c r="CF27" s="1">
        <v>0</v>
      </c>
      <c r="CG27" s="1">
        <v>0</v>
      </c>
      <c r="CH27" s="1">
        <v>480</v>
      </c>
      <c r="CI27" s="1">
        <v>480</v>
      </c>
      <c r="CJ27" s="1">
        <v>0</v>
      </c>
      <c r="CK27" s="1">
        <v>0</v>
      </c>
      <c r="CL27" s="1">
        <v>480</v>
      </c>
      <c r="CM27" s="1">
        <v>480</v>
      </c>
      <c r="CN27" s="1">
        <v>1097.75</v>
      </c>
      <c r="CO27" s="1">
        <v>1440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352.23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111.56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41.17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1870.84</v>
      </c>
      <c r="FI27" s="1">
        <v>0</v>
      </c>
      <c r="FJ27" s="5">
        <v>0</v>
      </c>
      <c r="FK27" s="5">
        <v>0</v>
      </c>
      <c r="FL27" s="5">
        <v>0</v>
      </c>
      <c r="FM27" s="5">
        <v>0</v>
      </c>
      <c r="FN27" s="5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5">
        <v>176.87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</v>
      </c>
      <c r="GK27" s="6">
        <v>0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28.69</v>
      </c>
      <c r="GS27" s="6">
        <v>0</v>
      </c>
      <c r="GT27" s="6">
        <v>0</v>
      </c>
      <c r="GU27" s="4">
        <v>0</v>
      </c>
      <c r="GV27" s="4">
        <v>0</v>
      </c>
      <c r="GW27" s="6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0</v>
      </c>
      <c r="HH27" s="4">
        <v>0</v>
      </c>
      <c r="HI27" s="4">
        <v>0</v>
      </c>
      <c r="HJ27" s="4">
        <v>1201.56</v>
      </c>
      <c r="HK27" s="6">
        <v>0</v>
      </c>
      <c r="HL27" s="4">
        <v>12906.72</v>
      </c>
      <c r="HM27" s="4">
        <v>20335.6</v>
      </c>
      <c r="HN27" s="4">
        <v>13379.18</v>
      </c>
      <c r="HO27" s="4">
        <v>46621.5</v>
      </c>
      <c r="HP27" s="4">
        <v>17297.47</v>
      </c>
      <c r="HQ27" s="4">
        <v>13877.83</v>
      </c>
      <c r="HR27" s="4">
        <v>13497.77</v>
      </c>
      <c r="HS27" s="4">
        <v>44673.07</v>
      </c>
      <c r="HT27" s="4">
        <v>8726.99</v>
      </c>
      <c r="HU27" s="4">
        <v>10545.65</v>
      </c>
      <c r="HV27" s="4">
        <v>19024.33</v>
      </c>
      <c r="HW27" s="4">
        <v>38296.97</v>
      </c>
      <c r="HX27" s="4">
        <v>16587.75</v>
      </c>
      <c r="HY27" s="4">
        <v>12747.63</v>
      </c>
      <c r="HZ27" s="4">
        <v>16170.59</v>
      </c>
      <c r="IA27" s="4">
        <v>45505.97</v>
      </c>
      <c r="IB27" s="4">
        <v>187597.14</v>
      </c>
      <c r="IC27" s="4">
        <v>175097.51</v>
      </c>
      <c r="ID27" s="4">
        <v>-12499.63</v>
      </c>
      <c r="IE27" s="4">
        <v>0</v>
      </c>
      <c r="IF27" s="18">
        <v>0</v>
      </c>
    </row>
    <row r="28" spans="1:240" s="7" customFormat="1" ht="12.75">
      <c r="A28" s="17">
        <v>27</v>
      </c>
      <c r="B28" s="3" t="s">
        <v>27</v>
      </c>
      <c r="C28" s="37" t="s">
        <v>316</v>
      </c>
      <c r="D28" s="44">
        <v>198.75</v>
      </c>
      <c r="E28" s="1">
        <v>2414.49</v>
      </c>
      <c r="F28" s="1">
        <v>57123.43</v>
      </c>
      <c r="G28" s="1">
        <v>59736.67</v>
      </c>
      <c r="H28" s="1">
        <v>84155.49</v>
      </c>
      <c r="I28" s="4">
        <v>56340.75</v>
      </c>
      <c r="J28" s="1">
        <v>57448.59</v>
      </c>
      <c r="K28" s="1">
        <v>197944.83</v>
      </c>
      <c r="L28" s="1">
        <v>27601.48</v>
      </c>
      <c r="M28" s="1">
        <v>55097.7</v>
      </c>
      <c r="N28" s="1">
        <v>28483.25</v>
      </c>
      <c r="O28" s="1">
        <v>111182.43</v>
      </c>
      <c r="P28" s="1">
        <v>949.81</v>
      </c>
      <c r="Q28" s="1">
        <v>162.78</v>
      </c>
      <c r="R28" s="1">
        <v>28994.72</v>
      </c>
      <c r="S28" s="1">
        <v>30107.31</v>
      </c>
      <c r="T28" s="1">
        <v>427642.2</v>
      </c>
      <c r="U28" s="1">
        <v>398971.24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45609.49</v>
      </c>
      <c r="AO28" s="1">
        <v>30344.94</v>
      </c>
      <c r="AP28" s="1">
        <v>42666.58</v>
      </c>
      <c r="AQ28" s="1">
        <v>118621.01</v>
      </c>
      <c r="AR28" s="1">
        <v>52253.41</v>
      </c>
      <c r="AS28" s="1">
        <v>26268.85</v>
      </c>
      <c r="AT28" s="1">
        <v>37799.9</v>
      </c>
      <c r="AU28" s="1">
        <v>116322.16</v>
      </c>
      <c r="AV28" s="1">
        <v>37597.09</v>
      </c>
      <c r="AW28" s="1">
        <v>30958.27</v>
      </c>
      <c r="AX28" s="1">
        <v>31225.64</v>
      </c>
      <c r="AY28" s="1">
        <v>99781</v>
      </c>
      <c r="AZ28" s="1">
        <v>35811.6</v>
      </c>
      <c r="BA28" s="1">
        <v>33856.04</v>
      </c>
      <c r="BB28" s="1">
        <v>46869.55</v>
      </c>
      <c r="BC28" s="1">
        <v>116537.19</v>
      </c>
      <c r="BD28" s="1">
        <v>584910.6</v>
      </c>
      <c r="BE28" s="1">
        <v>451261.36</v>
      </c>
      <c r="BF28" s="1">
        <v>1680</v>
      </c>
      <c r="BG28" s="1">
        <v>1440</v>
      </c>
      <c r="BH28" s="1">
        <v>1680</v>
      </c>
      <c r="BI28" s="1">
        <v>4800</v>
      </c>
      <c r="BJ28" s="1">
        <v>1800</v>
      </c>
      <c r="BK28" s="1">
        <v>1200</v>
      </c>
      <c r="BL28" s="1">
        <v>1920</v>
      </c>
      <c r="BM28" s="1">
        <v>4920</v>
      </c>
      <c r="BN28" s="1">
        <v>720</v>
      </c>
      <c r="BO28" s="1">
        <v>840</v>
      </c>
      <c r="BP28" s="1">
        <v>1680</v>
      </c>
      <c r="BQ28" s="1">
        <v>3240</v>
      </c>
      <c r="BR28" s="1">
        <v>960</v>
      </c>
      <c r="BS28" s="1">
        <v>1320</v>
      </c>
      <c r="BT28" s="1">
        <v>1920</v>
      </c>
      <c r="BU28" s="1">
        <v>4200</v>
      </c>
      <c r="BV28" s="1">
        <v>28504.91</v>
      </c>
      <c r="BW28" s="1">
        <v>17160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480</v>
      </c>
      <c r="CI28" s="1">
        <v>480</v>
      </c>
      <c r="CJ28" s="1">
        <v>0</v>
      </c>
      <c r="CK28" s="1">
        <v>0</v>
      </c>
      <c r="CL28" s="1">
        <v>0</v>
      </c>
      <c r="CM28" s="1">
        <v>0</v>
      </c>
      <c r="CN28" s="1">
        <v>1306.56</v>
      </c>
      <c r="CO28" s="1">
        <v>480</v>
      </c>
      <c r="CP28" s="1">
        <v>0</v>
      </c>
      <c r="CQ28" s="1">
        <v>0</v>
      </c>
      <c r="CR28" s="1">
        <v>0</v>
      </c>
      <c r="CS28" s="1">
        <v>0</v>
      </c>
      <c r="CT28" s="1">
        <v>223.74</v>
      </c>
      <c r="CU28" s="1">
        <v>671.22</v>
      </c>
      <c r="CV28" s="1">
        <v>0</v>
      </c>
      <c r="CW28" s="1">
        <v>894.96</v>
      </c>
      <c r="CX28" s="1">
        <v>0</v>
      </c>
      <c r="CY28" s="1">
        <v>546.48</v>
      </c>
      <c r="CZ28" s="1">
        <v>0</v>
      </c>
      <c r="DA28" s="1">
        <v>546.48</v>
      </c>
      <c r="DB28" s="1">
        <v>0</v>
      </c>
      <c r="DC28" s="1">
        <v>0</v>
      </c>
      <c r="DD28" s="1">
        <v>0</v>
      </c>
      <c r="DE28" s="1">
        <v>0</v>
      </c>
      <c r="DF28" s="1">
        <v>3554.84</v>
      </c>
      <c r="DG28" s="1">
        <v>1441.44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669.4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246.99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11225.03</v>
      </c>
      <c r="FI28" s="1">
        <v>0</v>
      </c>
      <c r="FJ28" s="5">
        <v>0</v>
      </c>
      <c r="FK28" s="5">
        <v>0</v>
      </c>
      <c r="FL28" s="5">
        <v>0</v>
      </c>
      <c r="FM28" s="5">
        <v>0</v>
      </c>
      <c r="FN28" s="5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5">
        <v>1061.19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172.16</v>
      </c>
      <c r="GS28" s="6">
        <v>0</v>
      </c>
      <c r="GT28" s="6">
        <v>0</v>
      </c>
      <c r="GU28" s="4">
        <v>0</v>
      </c>
      <c r="GV28" s="4">
        <v>0</v>
      </c>
      <c r="GW28" s="6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0</v>
      </c>
      <c r="HH28" s="4">
        <v>0</v>
      </c>
      <c r="HI28" s="4">
        <v>0</v>
      </c>
      <c r="HJ28" s="4">
        <v>7209.37</v>
      </c>
      <c r="HK28" s="6">
        <v>0</v>
      </c>
      <c r="HL28" s="4">
        <v>47488.24</v>
      </c>
      <c r="HM28" s="4">
        <v>34199.43</v>
      </c>
      <c r="HN28" s="4">
        <v>101470.01</v>
      </c>
      <c r="HO28" s="4">
        <v>183157.68</v>
      </c>
      <c r="HP28" s="4">
        <v>138432.64</v>
      </c>
      <c r="HQ28" s="4">
        <v>84480.82</v>
      </c>
      <c r="HR28" s="4">
        <v>97168.49</v>
      </c>
      <c r="HS28" s="4">
        <v>320081.95</v>
      </c>
      <c r="HT28" s="4">
        <v>65918.57</v>
      </c>
      <c r="HU28" s="4">
        <v>87442.45</v>
      </c>
      <c r="HV28" s="4">
        <v>61868.89</v>
      </c>
      <c r="HW28" s="4">
        <v>215229.91</v>
      </c>
      <c r="HX28" s="4">
        <v>37721.41</v>
      </c>
      <c r="HY28" s="4">
        <v>35338.82</v>
      </c>
      <c r="HZ28" s="4">
        <v>77784.27</v>
      </c>
      <c r="IA28" s="4">
        <v>150844.5</v>
      </c>
      <c r="IB28" s="4">
        <v>1066503.25</v>
      </c>
      <c r="IC28" s="4">
        <v>869314.04</v>
      </c>
      <c r="ID28" s="4">
        <v>-197189.21</v>
      </c>
      <c r="IE28" s="4">
        <v>0</v>
      </c>
      <c r="IF28" s="18">
        <v>0</v>
      </c>
    </row>
    <row r="29" spans="1:240" s="7" customFormat="1" ht="12.75">
      <c r="A29" s="17">
        <v>28</v>
      </c>
      <c r="B29" s="3" t="s">
        <v>28</v>
      </c>
      <c r="C29" s="37" t="s">
        <v>317</v>
      </c>
      <c r="D29" s="44">
        <v>3353.12</v>
      </c>
      <c r="E29" s="1">
        <v>2816.61</v>
      </c>
      <c r="F29" s="1">
        <v>1736.5</v>
      </c>
      <c r="G29" s="1">
        <v>7906.23</v>
      </c>
      <c r="H29" s="1">
        <v>28242.04</v>
      </c>
      <c r="I29" s="4">
        <v>569</v>
      </c>
      <c r="J29" s="1">
        <v>997.59</v>
      </c>
      <c r="K29" s="1">
        <v>29808.63</v>
      </c>
      <c r="L29" s="1">
        <v>1577.27</v>
      </c>
      <c r="M29" s="1">
        <v>459.76</v>
      </c>
      <c r="N29" s="1">
        <v>1267.27</v>
      </c>
      <c r="O29" s="1">
        <v>3304.3</v>
      </c>
      <c r="P29" s="1">
        <v>593.51</v>
      </c>
      <c r="Q29" s="1">
        <v>924.52</v>
      </c>
      <c r="R29" s="1">
        <v>1211.26</v>
      </c>
      <c r="S29" s="1">
        <v>2729.29</v>
      </c>
      <c r="T29" s="1">
        <v>119390.18</v>
      </c>
      <c r="U29" s="1">
        <v>43748.45</v>
      </c>
      <c r="V29" s="1">
        <v>14853.26</v>
      </c>
      <c r="W29" s="1">
        <v>14853.26</v>
      </c>
      <c r="X29" s="1">
        <v>14853.26</v>
      </c>
      <c r="Y29" s="1">
        <v>44559.78</v>
      </c>
      <c r="Z29" s="1">
        <v>14853.26</v>
      </c>
      <c r="AA29" s="1">
        <v>14853.26</v>
      </c>
      <c r="AB29" s="1">
        <v>14853.26</v>
      </c>
      <c r="AC29" s="1">
        <v>44559.78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164119.5</v>
      </c>
      <c r="AM29" s="1">
        <v>89119.56</v>
      </c>
      <c r="AN29" s="1">
        <v>48758.79</v>
      </c>
      <c r="AO29" s="1">
        <v>35962.97</v>
      </c>
      <c r="AP29" s="1">
        <v>39634.73</v>
      </c>
      <c r="AQ29" s="1">
        <v>124356.49</v>
      </c>
      <c r="AR29" s="1">
        <v>41082.14</v>
      </c>
      <c r="AS29" s="1">
        <v>45354.84</v>
      </c>
      <c r="AT29" s="1">
        <v>39237.2</v>
      </c>
      <c r="AU29" s="1">
        <v>125674.18</v>
      </c>
      <c r="AV29" s="1">
        <v>48773.71</v>
      </c>
      <c r="AW29" s="1">
        <v>41030.55</v>
      </c>
      <c r="AX29" s="1">
        <v>38734.65</v>
      </c>
      <c r="AY29" s="1">
        <v>128538.91</v>
      </c>
      <c r="AZ29" s="1">
        <v>45030.54</v>
      </c>
      <c r="BA29" s="1">
        <v>46794.16</v>
      </c>
      <c r="BB29" s="1">
        <v>46749.21</v>
      </c>
      <c r="BC29" s="1">
        <v>138573.91</v>
      </c>
      <c r="BD29" s="1">
        <v>712151.49</v>
      </c>
      <c r="BE29" s="1">
        <v>517143.49</v>
      </c>
      <c r="BF29" s="1">
        <v>1680</v>
      </c>
      <c r="BG29" s="1">
        <v>1200</v>
      </c>
      <c r="BH29" s="1">
        <v>1800</v>
      </c>
      <c r="BI29" s="1">
        <v>4680</v>
      </c>
      <c r="BJ29" s="1">
        <v>2100</v>
      </c>
      <c r="BK29" s="1">
        <v>2160</v>
      </c>
      <c r="BL29" s="1">
        <v>1680</v>
      </c>
      <c r="BM29" s="1">
        <v>5940</v>
      </c>
      <c r="BN29" s="1">
        <v>2280</v>
      </c>
      <c r="BO29" s="1">
        <v>1320</v>
      </c>
      <c r="BP29" s="1">
        <v>2100</v>
      </c>
      <c r="BQ29" s="1">
        <v>5700</v>
      </c>
      <c r="BR29" s="1">
        <v>2160</v>
      </c>
      <c r="BS29" s="1">
        <v>1440</v>
      </c>
      <c r="BT29" s="1">
        <v>2400</v>
      </c>
      <c r="BU29" s="1">
        <v>6000</v>
      </c>
      <c r="BV29" s="1">
        <v>37046.55</v>
      </c>
      <c r="BW29" s="1">
        <v>22320</v>
      </c>
      <c r="BX29" s="1">
        <v>480</v>
      </c>
      <c r="BY29" s="1">
        <v>0</v>
      </c>
      <c r="BZ29" s="1">
        <v>0</v>
      </c>
      <c r="CA29" s="1">
        <v>480</v>
      </c>
      <c r="CB29" s="1">
        <v>480</v>
      </c>
      <c r="CC29" s="1">
        <v>480</v>
      </c>
      <c r="CD29" s="1">
        <v>0</v>
      </c>
      <c r="CE29" s="1">
        <v>960</v>
      </c>
      <c r="CF29" s="1">
        <v>0</v>
      </c>
      <c r="CG29" s="1">
        <v>480</v>
      </c>
      <c r="CH29" s="1">
        <v>0</v>
      </c>
      <c r="CI29" s="1">
        <v>480</v>
      </c>
      <c r="CJ29" s="1">
        <v>0</v>
      </c>
      <c r="CK29" s="1">
        <v>780</v>
      </c>
      <c r="CL29" s="1">
        <v>0</v>
      </c>
      <c r="CM29" s="1">
        <v>780</v>
      </c>
      <c r="CN29" s="1">
        <v>3022.09</v>
      </c>
      <c r="CO29" s="1">
        <v>2700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2817.86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892.54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329.31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14966.72</v>
      </c>
      <c r="FI29" s="1">
        <v>0</v>
      </c>
      <c r="FJ29" s="5">
        <v>0</v>
      </c>
      <c r="FK29" s="5">
        <v>0</v>
      </c>
      <c r="FL29" s="5">
        <v>0</v>
      </c>
      <c r="FM29" s="5">
        <v>0</v>
      </c>
      <c r="FN29" s="5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5">
        <v>1414.93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229.55</v>
      </c>
      <c r="GS29" s="6">
        <v>0</v>
      </c>
      <c r="GT29" s="6">
        <v>0</v>
      </c>
      <c r="GU29" s="4">
        <v>4254.35</v>
      </c>
      <c r="GV29" s="4">
        <v>8060.52</v>
      </c>
      <c r="GW29" s="6">
        <v>12314.87</v>
      </c>
      <c r="GX29" s="4">
        <v>7444.83</v>
      </c>
      <c r="GY29" s="4">
        <v>3849.49</v>
      </c>
      <c r="GZ29" s="4">
        <v>6000.53</v>
      </c>
      <c r="HA29" s="4">
        <v>17294.85</v>
      </c>
      <c r="HB29" s="4">
        <v>6728.35</v>
      </c>
      <c r="HC29" s="4">
        <v>6728.35</v>
      </c>
      <c r="HD29" s="4">
        <v>5470.55</v>
      </c>
      <c r="HE29" s="4">
        <v>18927.25</v>
      </c>
      <c r="HF29" s="4">
        <v>6728.35</v>
      </c>
      <c r="HG29" s="4">
        <v>6728.35</v>
      </c>
      <c r="HH29" s="4">
        <v>4770.99</v>
      </c>
      <c r="HI29" s="4">
        <v>18227.69</v>
      </c>
      <c r="HJ29" s="4">
        <v>58149.46</v>
      </c>
      <c r="HK29" s="6">
        <v>66764.66</v>
      </c>
      <c r="HL29" s="4">
        <v>69125.17</v>
      </c>
      <c r="HM29" s="4">
        <v>59087.19</v>
      </c>
      <c r="HN29" s="4">
        <v>66085.01</v>
      </c>
      <c r="HO29" s="4">
        <v>194297.37</v>
      </c>
      <c r="HP29" s="4">
        <v>94202.27</v>
      </c>
      <c r="HQ29" s="4">
        <v>67266.59</v>
      </c>
      <c r="HR29" s="4">
        <v>62768.58</v>
      </c>
      <c r="HS29" s="4">
        <v>224237.44</v>
      </c>
      <c r="HT29" s="4">
        <v>59359.33</v>
      </c>
      <c r="HU29" s="4">
        <v>50018.66</v>
      </c>
      <c r="HV29" s="4">
        <v>47572.47</v>
      </c>
      <c r="HW29" s="4">
        <v>156950.46</v>
      </c>
      <c r="HX29" s="4">
        <v>54512.4</v>
      </c>
      <c r="HY29" s="4">
        <v>56667.03</v>
      </c>
      <c r="HZ29" s="4">
        <v>55131.46</v>
      </c>
      <c r="IA29" s="4">
        <v>166310.89</v>
      </c>
      <c r="IB29" s="4">
        <v>1114530.18</v>
      </c>
      <c r="IC29" s="4">
        <v>741796.16</v>
      </c>
      <c r="ID29" s="4">
        <v>-372734.02</v>
      </c>
      <c r="IE29" s="4">
        <v>1312.18</v>
      </c>
      <c r="IF29" s="18">
        <v>0</v>
      </c>
    </row>
    <row r="30" spans="1:240" s="7" customFormat="1" ht="12.75">
      <c r="A30" s="17">
        <v>29</v>
      </c>
      <c r="B30" s="3" t="s">
        <v>29</v>
      </c>
      <c r="C30" s="37" t="s">
        <v>318</v>
      </c>
      <c r="D30" s="44">
        <v>0</v>
      </c>
      <c r="E30" s="1">
        <v>0</v>
      </c>
      <c r="F30" s="1">
        <v>0</v>
      </c>
      <c r="G30" s="1">
        <v>0</v>
      </c>
      <c r="H30" s="1">
        <v>0</v>
      </c>
      <c r="I30" s="4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779.28</v>
      </c>
      <c r="AO30" s="1">
        <v>489.91</v>
      </c>
      <c r="AP30" s="1">
        <v>190.89</v>
      </c>
      <c r="AQ30" s="1">
        <v>1460.08</v>
      </c>
      <c r="AR30" s="1">
        <v>197.97</v>
      </c>
      <c r="AS30" s="1">
        <v>684.66</v>
      </c>
      <c r="AT30" s="1">
        <v>1684.05</v>
      </c>
      <c r="AU30" s="1">
        <v>2566.68</v>
      </c>
      <c r="AV30" s="1">
        <v>807.7</v>
      </c>
      <c r="AW30" s="1">
        <v>1954.66</v>
      </c>
      <c r="AX30" s="1">
        <v>1856.65</v>
      </c>
      <c r="AY30" s="1">
        <v>4619.01</v>
      </c>
      <c r="AZ30" s="1">
        <v>0</v>
      </c>
      <c r="BA30" s="1">
        <v>0</v>
      </c>
      <c r="BB30" s="1">
        <v>0</v>
      </c>
      <c r="BC30" s="1">
        <v>0</v>
      </c>
      <c r="BD30" s="1">
        <v>8645.77</v>
      </c>
      <c r="BE30" s="1">
        <v>8645.77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5">
        <v>0</v>
      </c>
      <c r="FK30" s="5">
        <v>0</v>
      </c>
      <c r="FL30" s="5">
        <v>0</v>
      </c>
      <c r="FM30" s="5">
        <v>0</v>
      </c>
      <c r="FN30" s="5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5">
        <v>0</v>
      </c>
      <c r="GA30" s="6">
        <v>0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  <c r="GI30" s="6">
        <v>0</v>
      </c>
      <c r="GJ30" s="6">
        <v>0</v>
      </c>
      <c r="GK30" s="6">
        <v>0</v>
      </c>
      <c r="GL30" s="6">
        <v>0</v>
      </c>
      <c r="GM30" s="6">
        <v>0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4">
        <v>0</v>
      </c>
      <c r="GV30" s="4">
        <v>0</v>
      </c>
      <c r="GW30" s="6">
        <v>0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0</v>
      </c>
      <c r="HH30" s="4">
        <v>0</v>
      </c>
      <c r="HI30" s="4">
        <v>0</v>
      </c>
      <c r="HJ30" s="4">
        <v>0</v>
      </c>
      <c r="HK30" s="6">
        <v>0</v>
      </c>
      <c r="HL30" s="4">
        <v>779.28</v>
      </c>
      <c r="HM30" s="4">
        <v>489.91</v>
      </c>
      <c r="HN30" s="4">
        <v>190.89</v>
      </c>
      <c r="HO30" s="4">
        <v>1460.08</v>
      </c>
      <c r="HP30" s="4">
        <v>197.97</v>
      </c>
      <c r="HQ30" s="4">
        <v>684.66</v>
      </c>
      <c r="HR30" s="4">
        <v>1684.05</v>
      </c>
      <c r="HS30" s="4">
        <v>2566.68</v>
      </c>
      <c r="HT30" s="4">
        <v>807.7</v>
      </c>
      <c r="HU30" s="4">
        <v>1954.66</v>
      </c>
      <c r="HV30" s="4">
        <v>1856.65</v>
      </c>
      <c r="HW30" s="4">
        <v>4619.01</v>
      </c>
      <c r="HX30" s="4">
        <v>0</v>
      </c>
      <c r="HY30" s="4">
        <v>0</v>
      </c>
      <c r="HZ30" s="4">
        <v>0</v>
      </c>
      <c r="IA30" s="4">
        <v>0</v>
      </c>
      <c r="IB30" s="4">
        <v>8645.77</v>
      </c>
      <c r="IC30" s="4">
        <v>8645.77</v>
      </c>
      <c r="ID30" s="4">
        <v>0</v>
      </c>
      <c r="IE30" s="4">
        <v>0</v>
      </c>
      <c r="IF30" s="18">
        <v>0</v>
      </c>
    </row>
    <row r="31" spans="1:240" s="7" customFormat="1" ht="12.75">
      <c r="A31" s="17">
        <v>30</v>
      </c>
      <c r="B31" s="3" t="s">
        <v>30</v>
      </c>
      <c r="C31" s="37" t="s">
        <v>319</v>
      </c>
      <c r="D31" s="44">
        <v>438.78</v>
      </c>
      <c r="E31" s="1">
        <v>0</v>
      </c>
      <c r="F31" s="1">
        <v>0</v>
      </c>
      <c r="G31" s="1">
        <v>438.78</v>
      </c>
      <c r="H31" s="1">
        <v>511.91</v>
      </c>
      <c r="I31" s="4">
        <v>0</v>
      </c>
      <c r="J31" s="1">
        <v>0</v>
      </c>
      <c r="K31" s="1">
        <v>511.91</v>
      </c>
      <c r="L31" s="1">
        <v>0</v>
      </c>
      <c r="M31" s="1">
        <v>0</v>
      </c>
      <c r="N31" s="1">
        <v>0</v>
      </c>
      <c r="O31" s="1">
        <v>0</v>
      </c>
      <c r="P31" s="1">
        <v>437.18</v>
      </c>
      <c r="Q31" s="1">
        <v>0</v>
      </c>
      <c r="R31" s="1">
        <v>0</v>
      </c>
      <c r="S31" s="1">
        <v>437.18</v>
      </c>
      <c r="T31" s="1">
        <v>30339.81</v>
      </c>
      <c r="U31" s="1">
        <v>1387.87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1814.66</v>
      </c>
      <c r="AO31" s="1">
        <v>5584.64</v>
      </c>
      <c r="AP31" s="1">
        <v>9823.96</v>
      </c>
      <c r="AQ31" s="1">
        <v>17223.26</v>
      </c>
      <c r="AR31" s="1">
        <v>6671.74</v>
      </c>
      <c r="AS31" s="1">
        <v>4485.37</v>
      </c>
      <c r="AT31" s="1">
        <v>10116.18</v>
      </c>
      <c r="AU31" s="1">
        <v>21273.29</v>
      </c>
      <c r="AV31" s="1">
        <v>4444.79</v>
      </c>
      <c r="AW31" s="1">
        <v>5366.34</v>
      </c>
      <c r="AX31" s="1">
        <v>4715.95</v>
      </c>
      <c r="AY31" s="1">
        <v>14527.08</v>
      </c>
      <c r="AZ31" s="1">
        <v>7050.78</v>
      </c>
      <c r="BA31" s="1">
        <v>4444.49</v>
      </c>
      <c r="BB31" s="1">
        <v>8856.84</v>
      </c>
      <c r="BC31" s="1">
        <v>20352.11</v>
      </c>
      <c r="BD31" s="1">
        <v>178116.85</v>
      </c>
      <c r="BE31" s="1">
        <v>73375.74</v>
      </c>
      <c r="BF31" s="1">
        <v>0</v>
      </c>
      <c r="BG31" s="1">
        <v>480</v>
      </c>
      <c r="BH31" s="1">
        <v>240</v>
      </c>
      <c r="BI31" s="1">
        <v>720</v>
      </c>
      <c r="BJ31" s="1">
        <v>240</v>
      </c>
      <c r="BK31" s="1">
        <v>0</v>
      </c>
      <c r="BL31" s="1">
        <v>600</v>
      </c>
      <c r="BM31" s="1">
        <v>840</v>
      </c>
      <c r="BN31" s="1">
        <v>0</v>
      </c>
      <c r="BO31" s="1">
        <v>240</v>
      </c>
      <c r="BP31" s="1">
        <v>0</v>
      </c>
      <c r="BQ31" s="1">
        <v>240</v>
      </c>
      <c r="BR31" s="1">
        <v>120</v>
      </c>
      <c r="BS31" s="1">
        <v>240</v>
      </c>
      <c r="BT31" s="1">
        <v>240</v>
      </c>
      <c r="BU31" s="1">
        <v>600</v>
      </c>
      <c r="BV31" s="1">
        <v>9572.46</v>
      </c>
      <c r="BW31" s="1">
        <v>2400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480</v>
      </c>
      <c r="CH31" s="1">
        <v>0</v>
      </c>
      <c r="CI31" s="1">
        <v>480</v>
      </c>
      <c r="CJ31" s="1">
        <v>0</v>
      </c>
      <c r="CK31" s="1">
        <v>0</v>
      </c>
      <c r="CL31" s="1">
        <v>0</v>
      </c>
      <c r="CM31" s="1">
        <v>0</v>
      </c>
      <c r="CN31" s="1">
        <v>893.29</v>
      </c>
      <c r="CO31" s="1">
        <v>480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1056.69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334.69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123.5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5612.52</v>
      </c>
      <c r="FI31" s="1">
        <v>0</v>
      </c>
      <c r="FJ31" s="5">
        <v>0</v>
      </c>
      <c r="FK31" s="5">
        <v>0</v>
      </c>
      <c r="FL31" s="5">
        <v>0</v>
      </c>
      <c r="FM31" s="5">
        <v>0</v>
      </c>
      <c r="FN31" s="5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5">
        <v>530.59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86.08</v>
      </c>
      <c r="GS31" s="6">
        <v>0</v>
      </c>
      <c r="GT31" s="6">
        <v>500.61</v>
      </c>
      <c r="GU31" s="4">
        <v>0</v>
      </c>
      <c r="GV31" s="4">
        <v>1291.55</v>
      </c>
      <c r="GW31" s="6">
        <v>1792.16</v>
      </c>
      <c r="GX31" s="4">
        <v>210.25</v>
      </c>
      <c r="GY31" s="4">
        <v>0</v>
      </c>
      <c r="GZ31" s="4">
        <v>1501.8</v>
      </c>
      <c r="HA31" s="4">
        <v>1712.05</v>
      </c>
      <c r="HB31" s="4">
        <v>0</v>
      </c>
      <c r="HC31" s="4">
        <v>0</v>
      </c>
      <c r="HD31" s="4">
        <v>0</v>
      </c>
      <c r="HE31" s="4">
        <v>0</v>
      </c>
      <c r="HF31" s="4">
        <v>1463.34</v>
      </c>
      <c r="HG31" s="4">
        <v>0</v>
      </c>
      <c r="HH31" s="4">
        <v>1463.34</v>
      </c>
      <c r="HI31" s="4">
        <v>2926.68</v>
      </c>
      <c r="HJ31" s="4">
        <v>7108.89</v>
      </c>
      <c r="HK31" s="6">
        <v>6430.89</v>
      </c>
      <c r="HL31" s="4">
        <v>2754.05</v>
      </c>
      <c r="HM31" s="4">
        <v>6064.64</v>
      </c>
      <c r="HN31" s="4">
        <v>11355.51</v>
      </c>
      <c r="HO31" s="4">
        <v>20174.2</v>
      </c>
      <c r="HP31" s="4">
        <v>7633.9</v>
      </c>
      <c r="HQ31" s="4">
        <v>4485.37</v>
      </c>
      <c r="HR31" s="4">
        <v>12217.98</v>
      </c>
      <c r="HS31" s="4">
        <v>24337.25</v>
      </c>
      <c r="HT31" s="4">
        <v>4444.79</v>
      </c>
      <c r="HU31" s="4">
        <v>6086.34</v>
      </c>
      <c r="HV31" s="4">
        <v>4715.95</v>
      </c>
      <c r="HW31" s="4">
        <v>15247.08</v>
      </c>
      <c r="HX31" s="4">
        <v>9071.3</v>
      </c>
      <c r="HY31" s="4">
        <v>4684.49</v>
      </c>
      <c r="HZ31" s="4">
        <v>10560.18</v>
      </c>
      <c r="IA31" s="4">
        <v>24315.97</v>
      </c>
      <c r="IB31" s="4">
        <v>233775.37</v>
      </c>
      <c r="IC31" s="4">
        <v>84074.5</v>
      </c>
      <c r="ID31" s="4">
        <v>-149700.87</v>
      </c>
      <c r="IE31" s="4">
        <v>210.25</v>
      </c>
      <c r="IF31" s="18">
        <v>0</v>
      </c>
    </row>
    <row r="32" spans="1:240" s="7" customFormat="1" ht="12.75">
      <c r="A32" s="17">
        <v>31</v>
      </c>
      <c r="B32" s="3" t="s">
        <v>31</v>
      </c>
      <c r="C32" s="37" t="s">
        <v>320</v>
      </c>
      <c r="D32" s="44">
        <v>699.73</v>
      </c>
      <c r="E32" s="1">
        <v>0</v>
      </c>
      <c r="F32" s="1">
        <v>0</v>
      </c>
      <c r="G32" s="1">
        <v>699.73</v>
      </c>
      <c r="H32" s="1">
        <v>112.51</v>
      </c>
      <c r="I32" s="4">
        <v>0</v>
      </c>
      <c r="J32" s="1">
        <v>112.51</v>
      </c>
      <c r="K32" s="1">
        <v>225.02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30313.87</v>
      </c>
      <c r="U32" s="1">
        <v>924.75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3050.05</v>
      </c>
      <c r="AO32" s="1">
        <v>2035.51</v>
      </c>
      <c r="AP32" s="1">
        <v>2283.9</v>
      </c>
      <c r="AQ32" s="1">
        <v>7369.46</v>
      </c>
      <c r="AR32" s="1">
        <v>2312.23</v>
      </c>
      <c r="AS32" s="1">
        <v>2361.46</v>
      </c>
      <c r="AT32" s="1">
        <v>2327.08</v>
      </c>
      <c r="AU32" s="1">
        <v>7000.77</v>
      </c>
      <c r="AV32" s="1">
        <v>2459.34</v>
      </c>
      <c r="AW32" s="1">
        <v>3564.38</v>
      </c>
      <c r="AX32" s="1">
        <v>4213.53</v>
      </c>
      <c r="AY32" s="1">
        <v>10237.25</v>
      </c>
      <c r="AZ32" s="1">
        <v>4545.04</v>
      </c>
      <c r="BA32" s="1">
        <v>5690.39</v>
      </c>
      <c r="BB32" s="1">
        <v>3285.89</v>
      </c>
      <c r="BC32" s="1">
        <v>13521.32</v>
      </c>
      <c r="BD32" s="1">
        <v>149700.7</v>
      </c>
      <c r="BE32" s="1">
        <v>38128.8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120</v>
      </c>
      <c r="BQ32" s="1">
        <v>120</v>
      </c>
      <c r="BR32" s="1">
        <v>0</v>
      </c>
      <c r="BS32" s="1">
        <v>0</v>
      </c>
      <c r="BT32" s="1">
        <v>240</v>
      </c>
      <c r="BU32" s="1">
        <v>240</v>
      </c>
      <c r="BV32" s="1">
        <v>7892.46</v>
      </c>
      <c r="BW32" s="1">
        <v>360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413.29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1056.69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334.69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123.5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5612.52</v>
      </c>
      <c r="FI32" s="1">
        <v>0</v>
      </c>
      <c r="FJ32" s="5">
        <v>0</v>
      </c>
      <c r="FK32" s="5">
        <v>0</v>
      </c>
      <c r="FL32" s="5">
        <v>0</v>
      </c>
      <c r="FM32" s="5">
        <v>0</v>
      </c>
      <c r="FN32" s="5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5">
        <v>530.59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86.08</v>
      </c>
      <c r="GS32" s="6">
        <v>0</v>
      </c>
      <c r="GT32" s="6">
        <v>0</v>
      </c>
      <c r="GU32" s="4">
        <v>0</v>
      </c>
      <c r="GV32" s="4">
        <v>0</v>
      </c>
      <c r="GW32" s="6">
        <v>0</v>
      </c>
      <c r="GX32" s="4">
        <v>0</v>
      </c>
      <c r="GY32" s="4">
        <v>0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0</v>
      </c>
      <c r="HH32" s="4">
        <v>0</v>
      </c>
      <c r="HI32" s="4">
        <v>0</v>
      </c>
      <c r="HJ32" s="4">
        <v>3604.68</v>
      </c>
      <c r="HK32" s="6">
        <v>0</v>
      </c>
      <c r="HL32" s="4">
        <v>3749.78</v>
      </c>
      <c r="HM32" s="4">
        <v>2035.51</v>
      </c>
      <c r="HN32" s="4">
        <v>2283.9</v>
      </c>
      <c r="HO32" s="4">
        <v>8069.19</v>
      </c>
      <c r="HP32" s="4">
        <v>2424.74</v>
      </c>
      <c r="HQ32" s="4">
        <v>2361.46</v>
      </c>
      <c r="HR32" s="4">
        <v>2439.59</v>
      </c>
      <c r="HS32" s="4">
        <v>7225.79</v>
      </c>
      <c r="HT32" s="4">
        <v>2459.34</v>
      </c>
      <c r="HU32" s="4">
        <v>3564.38</v>
      </c>
      <c r="HV32" s="4">
        <v>4333.53</v>
      </c>
      <c r="HW32" s="4">
        <v>10357.25</v>
      </c>
      <c r="HX32" s="4">
        <v>4545.04</v>
      </c>
      <c r="HY32" s="4">
        <v>5690.39</v>
      </c>
      <c r="HZ32" s="4">
        <v>3525.89</v>
      </c>
      <c r="IA32" s="4">
        <v>13761.32</v>
      </c>
      <c r="IB32" s="4">
        <v>199669.07</v>
      </c>
      <c r="IC32" s="4">
        <v>39413.55</v>
      </c>
      <c r="ID32" s="4">
        <v>-160255.52</v>
      </c>
      <c r="IE32" s="4">
        <v>0</v>
      </c>
      <c r="IF32" s="18">
        <v>0</v>
      </c>
    </row>
    <row r="33" spans="1:240" s="7" customFormat="1" ht="12.75">
      <c r="A33" s="17">
        <v>32</v>
      </c>
      <c r="B33" s="3" t="s">
        <v>32</v>
      </c>
      <c r="C33" s="37" t="s">
        <v>321</v>
      </c>
      <c r="D33" s="44">
        <v>178501.42</v>
      </c>
      <c r="E33" s="1">
        <v>144482.22</v>
      </c>
      <c r="F33" s="1">
        <v>122956.59</v>
      </c>
      <c r="G33" s="1">
        <v>445940.23</v>
      </c>
      <c r="H33" s="1">
        <v>137624.49</v>
      </c>
      <c r="I33" s="4">
        <v>134188.47</v>
      </c>
      <c r="J33" s="1">
        <v>91922.67</v>
      </c>
      <c r="K33" s="1">
        <v>363735.63</v>
      </c>
      <c r="L33" s="1">
        <v>114137.05</v>
      </c>
      <c r="M33" s="1">
        <v>101050.5</v>
      </c>
      <c r="N33" s="1">
        <v>100134.83</v>
      </c>
      <c r="O33" s="1">
        <v>315322.38</v>
      </c>
      <c r="P33" s="1">
        <v>100959.18</v>
      </c>
      <c r="Q33" s="1">
        <v>101897.76</v>
      </c>
      <c r="R33" s="1">
        <v>80593.9</v>
      </c>
      <c r="S33" s="1">
        <v>283450.84</v>
      </c>
      <c r="T33" s="1">
        <v>1213165.63</v>
      </c>
      <c r="U33" s="1">
        <v>1408449.08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14853.25</v>
      </c>
      <c r="AG33" s="1">
        <v>14853.25</v>
      </c>
      <c r="AH33" s="1">
        <v>29706.5</v>
      </c>
      <c r="AI33" s="1">
        <v>29706.5</v>
      </c>
      <c r="AJ33" s="1">
        <v>29706.5</v>
      </c>
      <c r="AK33" s="1">
        <v>89119.5</v>
      </c>
      <c r="AL33" s="1">
        <v>99228.19</v>
      </c>
      <c r="AM33" s="1">
        <v>103972.75</v>
      </c>
      <c r="AN33" s="1">
        <v>550808.52</v>
      </c>
      <c r="AO33" s="1">
        <v>477521.64</v>
      </c>
      <c r="AP33" s="1">
        <v>566819.8</v>
      </c>
      <c r="AQ33" s="1">
        <v>1595149.96</v>
      </c>
      <c r="AR33" s="1">
        <v>523201.77</v>
      </c>
      <c r="AS33" s="1">
        <v>445308.46</v>
      </c>
      <c r="AT33" s="1">
        <v>553634.53</v>
      </c>
      <c r="AU33" s="1">
        <v>1522144.76</v>
      </c>
      <c r="AV33" s="1">
        <v>464592.68</v>
      </c>
      <c r="AW33" s="1">
        <v>408315.02</v>
      </c>
      <c r="AX33" s="1">
        <v>586188.24</v>
      </c>
      <c r="AY33" s="1">
        <v>1459095.94</v>
      </c>
      <c r="AZ33" s="1">
        <v>484781.16</v>
      </c>
      <c r="BA33" s="1">
        <v>408759.19</v>
      </c>
      <c r="BB33" s="1">
        <v>555313.07</v>
      </c>
      <c r="BC33" s="1">
        <v>1448853.42</v>
      </c>
      <c r="BD33" s="1">
        <v>4951670.31</v>
      </c>
      <c r="BE33" s="1">
        <v>6025244.08</v>
      </c>
      <c r="BF33" s="1">
        <v>38040</v>
      </c>
      <c r="BG33" s="1">
        <v>42036</v>
      </c>
      <c r="BH33" s="1">
        <v>37440</v>
      </c>
      <c r="BI33" s="1">
        <v>117516</v>
      </c>
      <c r="BJ33" s="1">
        <v>34440</v>
      </c>
      <c r="BK33" s="1">
        <v>36000</v>
      </c>
      <c r="BL33" s="1">
        <v>39720</v>
      </c>
      <c r="BM33" s="1">
        <v>110160</v>
      </c>
      <c r="BN33" s="1">
        <v>31680</v>
      </c>
      <c r="BO33" s="1">
        <v>31680</v>
      </c>
      <c r="BP33" s="1">
        <v>39720</v>
      </c>
      <c r="BQ33" s="1">
        <v>103080</v>
      </c>
      <c r="BR33" s="1">
        <v>33960</v>
      </c>
      <c r="BS33" s="1">
        <v>30000</v>
      </c>
      <c r="BT33" s="1">
        <v>41400</v>
      </c>
      <c r="BU33" s="1">
        <v>105360</v>
      </c>
      <c r="BV33" s="1">
        <v>354073.37</v>
      </c>
      <c r="BW33" s="1">
        <v>436116</v>
      </c>
      <c r="BX33" s="1">
        <v>2400</v>
      </c>
      <c r="BY33" s="1">
        <v>2880</v>
      </c>
      <c r="BZ33" s="1">
        <v>960</v>
      </c>
      <c r="CA33" s="1">
        <v>6240</v>
      </c>
      <c r="CB33" s="1">
        <v>2880</v>
      </c>
      <c r="CC33" s="1">
        <v>4080</v>
      </c>
      <c r="CD33" s="1">
        <v>480</v>
      </c>
      <c r="CE33" s="1">
        <v>7440</v>
      </c>
      <c r="CF33" s="1">
        <v>1920</v>
      </c>
      <c r="CG33" s="1">
        <v>2400</v>
      </c>
      <c r="CH33" s="1">
        <v>480</v>
      </c>
      <c r="CI33" s="1">
        <v>4800</v>
      </c>
      <c r="CJ33" s="1">
        <v>1560</v>
      </c>
      <c r="CK33" s="1">
        <v>2400</v>
      </c>
      <c r="CL33" s="1">
        <v>480</v>
      </c>
      <c r="CM33" s="1">
        <v>4440</v>
      </c>
      <c r="CN33" s="1">
        <v>19719.86</v>
      </c>
      <c r="CO33" s="1">
        <v>22920</v>
      </c>
      <c r="CP33" s="1">
        <v>0</v>
      </c>
      <c r="CQ33" s="1">
        <v>14299.8</v>
      </c>
      <c r="CR33" s="1">
        <v>0</v>
      </c>
      <c r="CS33" s="1">
        <v>14299.8</v>
      </c>
      <c r="CT33" s="1">
        <v>5883.79</v>
      </c>
      <c r="CU33" s="1">
        <v>0</v>
      </c>
      <c r="CV33" s="1">
        <v>5474.11</v>
      </c>
      <c r="CW33" s="1">
        <v>11357.9</v>
      </c>
      <c r="CX33" s="1">
        <v>9090.29</v>
      </c>
      <c r="CY33" s="1">
        <v>13033.09</v>
      </c>
      <c r="CZ33" s="1">
        <v>0</v>
      </c>
      <c r="DA33" s="1">
        <v>22123.38</v>
      </c>
      <c r="DB33" s="1">
        <v>18327.75</v>
      </c>
      <c r="DC33" s="1">
        <v>0</v>
      </c>
      <c r="DD33" s="1">
        <v>0</v>
      </c>
      <c r="DE33" s="1">
        <v>18327.75</v>
      </c>
      <c r="DF33" s="1">
        <v>50951.17</v>
      </c>
      <c r="DG33" s="1">
        <v>66108.83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1004.09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370.48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16837.56</v>
      </c>
      <c r="FI33" s="1">
        <v>0</v>
      </c>
      <c r="FJ33" s="5">
        <v>0</v>
      </c>
      <c r="FK33" s="5">
        <v>0</v>
      </c>
      <c r="FL33" s="5">
        <v>0</v>
      </c>
      <c r="FM33" s="5">
        <v>0</v>
      </c>
      <c r="FN33" s="5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5">
        <v>1591.8</v>
      </c>
      <c r="GA33" s="6">
        <v>0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  <c r="GI33" s="6">
        <v>0</v>
      </c>
      <c r="GJ33" s="6">
        <v>0</v>
      </c>
      <c r="GK33" s="6">
        <v>0</v>
      </c>
      <c r="GL33" s="6">
        <v>0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258.25</v>
      </c>
      <c r="GS33" s="6">
        <v>0</v>
      </c>
      <c r="GT33" s="6">
        <v>0</v>
      </c>
      <c r="GU33" s="4">
        <v>717.96</v>
      </c>
      <c r="GV33" s="4">
        <v>0</v>
      </c>
      <c r="GW33" s="6">
        <v>717.96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0</v>
      </c>
      <c r="HH33" s="4">
        <v>0</v>
      </c>
      <c r="HI33" s="4">
        <v>0</v>
      </c>
      <c r="HJ33" s="4">
        <v>11532.01</v>
      </c>
      <c r="HK33" s="6">
        <v>717.96</v>
      </c>
      <c r="HL33" s="4">
        <v>769749.94</v>
      </c>
      <c r="HM33" s="4">
        <v>681937.62</v>
      </c>
      <c r="HN33" s="4">
        <v>728176.39</v>
      </c>
      <c r="HO33" s="4">
        <v>2179863.95</v>
      </c>
      <c r="HP33" s="4">
        <v>704030.05</v>
      </c>
      <c r="HQ33" s="4">
        <v>619576.93</v>
      </c>
      <c r="HR33" s="4">
        <v>691231.31</v>
      </c>
      <c r="HS33" s="4">
        <v>2014838.29</v>
      </c>
      <c r="HT33" s="4">
        <v>621420.02</v>
      </c>
      <c r="HU33" s="4">
        <v>556478.61</v>
      </c>
      <c r="HV33" s="4">
        <v>741376.32</v>
      </c>
      <c r="HW33" s="4">
        <v>1919274.95</v>
      </c>
      <c r="HX33" s="4">
        <v>669294.59</v>
      </c>
      <c r="HY33" s="4">
        <v>572763.45</v>
      </c>
      <c r="HZ33" s="4">
        <v>707493.47</v>
      </c>
      <c r="IA33" s="4">
        <v>1949551.51</v>
      </c>
      <c r="IB33" s="4">
        <v>6720402.72</v>
      </c>
      <c r="IC33" s="4">
        <v>8063528.7</v>
      </c>
      <c r="ID33" s="4">
        <v>1343125.98</v>
      </c>
      <c r="IE33" s="4">
        <v>0</v>
      </c>
      <c r="IF33" s="18">
        <v>59318.79</v>
      </c>
    </row>
    <row r="34" spans="1:240" s="7" customFormat="1" ht="12.75">
      <c r="A34" s="17">
        <v>33</v>
      </c>
      <c r="B34" s="3" t="s">
        <v>33</v>
      </c>
      <c r="C34" s="37" t="s">
        <v>322</v>
      </c>
      <c r="D34" s="44">
        <v>0</v>
      </c>
      <c r="E34" s="1">
        <v>0</v>
      </c>
      <c r="F34" s="1">
        <v>250.77</v>
      </c>
      <c r="G34" s="1">
        <v>250.77</v>
      </c>
      <c r="H34" s="1">
        <v>0</v>
      </c>
      <c r="I34" s="4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10047.14</v>
      </c>
      <c r="U34" s="1">
        <v>250.77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196.05</v>
      </c>
      <c r="AO34" s="1">
        <v>503.09</v>
      </c>
      <c r="AP34" s="1">
        <v>1606.2</v>
      </c>
      <c r="AQ34" s="1">
        <v>2305.34</v>
      </c>
      <c r="AR34" s="1">
        <v>3709.12</v>
      </c>
      <c r="AS34" s="1">
        <v>2218.15</v>
      </c>
      <c r="AT34" s="1">
        <v>2764.24</v>
      </c>
      <c r="AU34" s="1">
        <v>8691.51</v>
      </c>
      <c r="AV34" s="1">
        <v>1336.43</v>
      </c>
      <c r="AW34" s="1">
        <v>2991.28</v>
      </c>
      <c r="AX34" s="1">
        <v>2056.9</v>
      </c>
      <c r="AY34" s="1">
        <v>6384.61</v>
      </c>
      <c r="AZ34" s="1">
        <v>1328.78</v>
      </c>
      <c r="BA34" s="1">
        <v>2957.4</v>
      </c>
      <c r="BB34" s="1">
        <v>1514.4</v>
      </c>
      <c r="BC34" s="1">
        <v>5800.58</v>
      </c>
      <c r="BD34" s="1">
        <v>59079.2</v>
      </c>
      <c r="BE34" s="1">
        <v>23182.04</v>
      </c>
      <c r="BF34" s="1">
        <v>0</v>
      </c>
      <c r="BG34" s="1">
        <v>0</v>
      </c>
      <c r="BH34" s="1">
        <v>120</v>
      </c>
      <c r="BI34" s="1">
        <v>120</v>
      </c>
      <c r="BJ34" s="1">
        <v>240</v>
      </c>
      <c r="BK34" s="1">
        <v>120</v>
      </c>
      <c r="BL34" s="1">
        <v>240</v>
      </c>
      <c r="BM34" s="1">
        <v>600</v>
      </c>
      <c r="BN34" s="1">
        <v>0</v>
      </c>
      <c r="BO34" s="1">
        <v>360</v>
      </c>
      <c r="BP34" s="1">
        <v>120</v>
      </c>
      <c r="BQ34" s="1">
        <v>480</v>
      </c>
      <c r="BR34" s="1">
        <v>0</v>
      </c>
      <c r="BS34" s="1">
        <v>480</v>
      </c>
      <c r="BT34" s="1">
        <v>120</v>
      </c>
      <c r="BU34" s="1">
        <v>600</v>
      </c>
      <c r="BV34" s="1">
        <v>3790.82</v>
      </c>
      <c r="BW34" s="1">
        <v>1800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137.75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352.23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111.56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41.17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1870.84</v>
      </c>
      <c r="FI34" s="1">
        <v>0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5">
        <v>176.87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0</v>
      </c>
      <c r="GJ34" s="6">
        <v>0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28.69</v>
      </c>
      <c r="GS34" s="6">
        <v>0</v>
      </c>
      <c r="GT34" s="6">
        <v>0</v>
      </c>
      <c r="GU34" s="4">
        <v>0</v>
      </c>
      <c r="GV34" s="4">
        <v>0</v>
      </c>
      <c r="GW34" s="6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0</v>
      </c>
      <c r="HH34" s="4">
        <v>0</v>
      </c>
      <c r="HI34" s="4">
        <v>0</v>
      </c>
      <c r="HJ34" s="4">
        <v>1201.56</v>
      </c>
      <c r="HK34" s="6">
        <v>0</v>
      </c>
      <c r="HL34" s="4">
        <v>196.05</v>
      </c>
      <c r="HM34" s="4">
        <v>503.09</v>
      </c>
      <c r="HN34" s="4">
        <v>1976.97</v>
      </c>
      <c r="HO34" s="4">
        <v>2676.11</v>
      </c>
      <c r="HP34" s="4">
        <v>3949.12</v>
      </c>
      <c r="HQ34" s="4">
        <v>2338.15</v>
      </c>
      <c r="HR34" s="4">
        <v>3004.24</v>
      </c>
      <c r="HS34" s="4">
        <v>9291.51</v>
      </c>
      <c r="HT34" s="4">
        <v>1336.43</v>
      </c>
      <c r="HU34" s="4">
        <v>3351.28</v>
      </c>
      <c r="HV34" s="4">
        <v>2176.9</v>
      </c>
      <c r="HW34" s="4">
        <v>6864.61</v>
      </c>
      <c r="HX34" s="4">
        <v>1328.78</v>
      </c>
      <c r="HY34" s="4">
        <v>3437.4</v>
      </c>
      <c r="HZ34" s="4">
        <v>1634.4</v>
      </c>
      <c r="IA34" s="4">
        <v>6400.58</v>
      </c>
      <c r="IB34" s="4">
        <v>76837.83</v>
      </c>
      <c r="IC34" s="4">
        <v>25232.81</v>
      </c>
      <c r="ID34" s="4">
        <v>-51605.02</v>
      </c>
      <c r="IE34" s="4">
        <v>0</v>
      </c>
      <c r="IF34" s="18">
        <v>0</v>
      </c>
    </row>
    <row r="35" spans="1:240" s="7" customFormat="1" ht="12.75">
      <c r="A35" s="17">
        <v>34</v>
      </c>
      <c r="B35" s="3" t="s">
        <v>34</v>
      </c>
      <c r="C35" s="37" t="s">
        <v>323</v>
      </c>
      <c r="D35" s="44">
        <v>14030.73</v>
      </c>
      <c r="E35" s="1">
        <v>14030.73</v>
      </c>
      <c r="F35" s="1">
        <v>14030.73</v>
      </c>
      <c r="G35" s="1">
        <v>42092.19</v>
      </c>
      <c r="H35" s="1">
        <v>14030.73</v>
      </c>
      <c r="I35" s="4">
        <v>14068.23</v>
      </c>
      <c r="J35" s="1">
        <v>14030.73</v>
      </c>
      <c r="K35" s="1">
        <v>42129.69</v>
      </c>
      <c r="L35" s="1">
        <v>13964.5</v>
      </c>
      <c r="M35" s="1">
        <v>13964.5</v>
      </c>
      <c r="N35" s="1">
        <v>13964.5</v>
      </c>
      <c r="O35" s="1">
        <v>41893.5</v>
      </c>
      <c r="P35" s="1">
        <v>13964.5</v>
      </c>
      <c r="Q35" s="1">
        <v>14075.68</v>
      </c>
      <c r="R35" s="1">
        <v>13964.5</v>
      </c>
      <c r="S35" s="1">
        <v>42004.68</v>
      </c>
      <c r="T35" s="1">
        <v>155504.5</v>
      </c>
      <c r="U35" s="1">
        <v>168120.06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28124.98</v>
      </c>
      <c r="AM35" s="1">
        <v>0</v>
      </c>
      <c r="AN35" s="1">
        <v>20389.22</v>
      </c>
      <c r="AO35" s="1">
        <v>17000.94</v>
      </c>
      <c r="AP35" s="1">
        <v>18138.45</v>
      </c>
      <c r="AQ35" s="1">
        <v>55528.61</v>
      </c>
      <c r="AR35" s="1">
        <v>18794.19</v>
      </c>
      <c r="AS35" s="1">
        <v>17549.18</v>
      </c>
      <c r="AT35" s="1">
        <v>19430.63</v>
      </c>
      <c r="AU35" s="1">
        <v>55774</v>
      </c>
      <c r="AV35" s="1">
        <v>24876.94</v>
      </c>
      <c r="AW35" s="1">
        <v>12290.81</v>
      </c>
      <c r="AX35" s="1">
        <v>14741.91</v>
      </c>
      <c r="AY35" s="1">
        <v>51909.66</v>
      </c>
      <c r="AZ35" s="1">
        <v>22151.16</v>
      </c>
      <c r="BA35" s="1">
        <v>22436.07</v>
      </c>
      <c r="BB35" s="1">
        <v>34826.85</v>
      </c>
      <c r="BC35" s="1">
        <v>79414.08</v>
      </c>
      <c r="BD35" s="1">
        <v>288305.49</v>
      </c>
      <c r="BE35" s="1">
        <v>242626.35</v>
      </c>
      <c r="BF35" s="1">
        <v>1200</v>
      </c>
      <c r="BG35" s="1">
        <v>1200</v>
      </c>
      <c r="BH35" s="1">
        <v>960</v>
      </c>
      <c r="BI35" s="1">
        <v>3360</v>
      </c>
      <c r="BJ35" s="1">
        <v>960</v>
      </c>
      <c r="BK35" s="1">
        <v>840</v>
      </c>
      <c r="BL35" s="1">
        <v>480</v>
      </c>
      <c r="BM35" s="1">
        <v>2280</v>
      </c>
      <c r="BN35" s="1">
        <v>1440</v>
      </c>
      <c r="BO35" s="1">
        <v>720</v>
      </c>
      <c r="BP35" s="1">
        <v>840</v>
      </c>
      <c r="BQ35" s="1">
        <v>3000</v>
      </c>
      <c r="BR35" s="1">
        <v>600</v>
      </c>
      <c r="BS35" s="1">
        <v>1200</v>
      </c>
      <c r="BT35" s="1">
        <v>1560</v>
      </c>
      <c r="BU35" s="1">
        <v>3360</v>
      </c>
      <c r="BV35" s="1">
        <v>16412.46</v>
      </c>
      <c r="BW35" s="1">
        <v>12000</v>
      </c>
      <c r="BX35" s="1">
        <v>480</v>
      </c>
      <c r="BY35" s="1">
        <v>0</v>
      </c>
      <c r="BZ35" s="1">
        <v>0</v>
      </c>
      <c r="CA35" s="1">
        <v>480</v>
      </c>
      <c r="CB35" s="1">
        <v>480</v>
      </c>
      <c r="CC35" s="1">
        <v>0</v>
      </c>
      <c r="CD35" s="1">
        <v>480</v>
      </c>
      <c r="CE35" s="1">
        <v>960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1853.29</v>
      </c>
      <c r="CO35" s="1">
        <v>1440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1056.69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334.69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123.5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5612.52</v>
      </c>
      <c r="FI35" s="1">
        <v>0</v>
      </c>
      <c r="FJ35" s="5">
        <v>0</v>
      </c>
      <c r="FK35" s="5">
        <v>0</v>
      </c>
      <c r="FL35" s="5">
        <v>0</v>
      </c>
      <c r="FM35" s="5">
        <v>0</v>
      </c>
      <c r="FN35" s="5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5">
        <v>530.59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86.08</v>
      </c>
      <c r="GS35" s="6">
        <v>0</v>
      </c>
      <c r="GT35" s="6">
        <v>0</v>
      </c>
      <c r="GU35" s="4">
        <v>0</v>
      </c>
      <c r="GV35" s="4">
        <v>0</v>
      </c>
      <c r="GW35" s="6">
        <v>0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0</v>
      </c>
      <c r="HH35" s="4">
        <v>0</v>
      </c>
      <c r="HI35" s="4">
        <v>0</v>
      </c>
      <c r="HJ35" s="4">
        <v>3604.68</v>
      </c>
      <c r="HK35" s="6">
        <v>0</v>
      </c>
      <c r="HL35" s="4">
        <v>36099.95</v>
      </c>
      <c r="HM35" s="4">
        <v>32231.67</v>
      </c>
      <c r="HN35" s="4">
        <v>33129.18</v>
      </c>
      <c r="HO35" s="4">
        <v>101460.8</v>
      </c>
      <c r="HP35" s="4">
        <v>34264.92</v>
      </c>
      <c r="HQ35" s="4">
        <v>32457.41</v>
      </c>
      <c r="HR35" s="4">
        <v>34421.36</v>
      </c>
      <c r="HS35" s="4">
        <v>101143.69</v>
      </c>
      <c r="HT35" s="4">
        <v>40281.44</v>
      </c>
      <c r="HU35" s="4">
        <v>26975.31</v>
      </c>
      <c r="HV35" s="4">
        <v>29546.41</v>
      </c>
      <c r="HW35" s="4">
        <v>96803.16</v>
      </c>
      <c r="HX35" s="4">
        <v>36715.66</v>
      </c>
      <c r="HY35" s="4">
        <v>37711.75</v>
      </c>
      <c r="HZ35" s="4">
        <v>50351.35</v>
      </c>
      <c r="IA35" s="4">
        <v>124778.76</v>
      </c>
      <c r="IB35" s="4">
        <v>501549.47</v>
      </c>
      <c r="IC35" s="4">
        <v>424186.41</v>
      </c>
      <c r="ID35" s="4">
        <v>-77363.06</v>
      </c>
      <c r="IE35" s="4">
        <v>0</v>
      </c>
      <c r="IF35" s="18">
        <v>0</v>
      </c>
    </row>
    <row r="36" spans="1:240" s="7" customFormat="1" ht="12.75">
      <c r="A36" s="17">
        <v>35</v>
      </c>
      <c r="B36" s="3" t="s">
        <v>35</v>
      </c>
      <c r="C36" s="37" t="s">
        <v>324</v>
      </c>
      <c r="D36" s="44">
        <v>0</v>
      </c>
      <c r="E36" s="1">
        <v>0</v>
      </c>
      <c r="F36" s="1">
        <v>0</v>
      </c>
      <c r="G36" s="1">
        <v>0</v>
      </c>
      <c r="H36" s="1">
        <v>44.95</v>
      </c>
      <c r="I36" s="4">
        <v>0</v>
      </c>
      <c r="J36" s="1">
        <v>341.87</v>
      </c>
      <c r="K36" s="1">
        <v>386.82</v>
      </c>
      <c r="L36" s="1">
        <v>137.17</v>
      </c>
      <c r="M36" s="1">
        <v>0</v>
      </c>
      <c r="N36" s="1">
        <v>1569.7</v>
      </c>
      <c r="O36" s="1">
        <v>1706.87</v>
      </c>
      <c r="P36" s="1">
        <v>0</v>
      </c>
      <c r="Q36" s="1">
        <v>300.6</v>
      </c>
      <c r="R36" s="1">
        <v>0</v>
      </c>
      <c r="S36" s="1">
        <v>300.6</v>
      </c>
      <c r="T36" s="1">
        <v>91882.71</v>
      </c>
      <c r="U36" s="1">
        <v>2394.29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18546.3</v>
      </c>
      <c r="AO36" s="1">
        <v>11716.16</v>
      </c>
      <c r="AP36" s="1">
        <v>14461.43</v>
      </c>
      <c r="AQ36" s="1">
        <v>44723.89</v>
      </c>
      <c r="AR36" s="1">
        <v>20282.04</v>
      </c>
      <c r="AS36" s="1">
        <v>14862.07</v>
      </c>
      <c r="AT36" s="1">
        <v>12096.62</v>
      </c>
      <c r="AU36" s="1">
        <v>47240.73</v>
      </c>
      <c r="AV36" s="1">
        <v>20654.43</v>
      </c>
      <c r="AW36" s="1">
        <v>11607.39</v>
      </c>
      <c r="AX36" s="1">
        <v>16218.97</v>
      </c>
      <c r="AY36" s="1">
        <v>48480.79</v>
      </c>
      <c r="AZ36" s="1">
        <v>16042.06</v>
      </c>
      <c r="BA36" s="1">
        <v>19091.68</v>
      </c>
      <c r="BB36" s="1">
        <v>15564.42</v>
      </c>
      <c r="BC36" s="1">
        <v>50698.16</v>
      </c>
      <c r="BD36" s="1">
        <v>528825.66</v>
      </c>
      <c r="BE36" s="1">
        <v>191143.57</v>
      </c>
      <c r="BF36" s="1">
        <v>1080</v>
      </c>
      <c r="BG36" s="1">
        <v>480</v>
      </c>
      <c r="BH36" s="1">
        <v>480</v>
      </c>
      <c r="BI36" s="1">
        <v>2040</v>
      </c>
      <c r="BJ36" s="1">
        <v>1680</v>
      </c>
      <c r="BK36" s="1">
        <v>840</v>
      </c>
      <c r="BL36" s="1">
        <v>600</v>
      </c>
      <c r="BM36" s="1">
        <v>3120</v>
      </c>
      <c r="BN36" s="1">
        <v>1080</v>
      </c>
      <c r="BO36" s="1">
        <v>480</v>
      </c>
      <c r="BP36" s="1">
        <v>1080</v>
      </c>
      <c r="BQ36" s="1">
        <v>2640</v>
      </c>
      <c r="BR36" s="1">
        <v>720</v>
      </c>
      <c r="BS36" s="1">
        <v>1680</v>
      </c>
      <c r="BT36" s="1">
        <v>720</v>
      </c>
      <c r="BU36" s="1">
        <v>3120</v>
      </c>
      <c r="BV36" s="1">
        <v>31387.64</v>
      </c>
      <c r="BW36" s="1">
        <v>10920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1253.91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3251.17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1004.09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370.48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16756.48</v>
      </c>
      <c r="FI36" s="1">
        <v>0</v>
      </c>
      <c r="FJ36" s="5">
        <v>0</v>
      </c>
      <c r="FK36" s="5">
        <v>0</v>
      </c>
      <c r="FL36" s="5">
        <v>0</v>
      </c>
      <c r="FM36" s="5">
        <v>0</v>
      </c>
      <c r="FN36" s="5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5">
        <v>1591.8</v>
      </c>
      <c r="GA36" s="6">
        <v>0</v>
      </c>
      <c r="GB36" s="6">
        <v>0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0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258.25</v>
      </c>
      <c r="GS36" s="6">
        <v>0</v>
      </c>
      <c r="GT36" s="6">
        <v>1394.66</v>
      </c>
      <c r="GU36" s="4">
        <v>0</v>
      </c>
      <c r="GV36" s="4">
        <v>2403.7</v>
      </c>
      <c r="GW36" s="6">
        <v>3798.36</v>
      </c>
      <c r="GX36" s="4">
        <v>2000.03</v>
      </c>
      <c r="GY36" s="4">
        <v>3014.05</v>
      </c>
      <c r="GZ36" s="4">
        <v>0</v>
      </c>
      <c r="HA36" s="4">
        <v>5014.08</v>
      </c>
      <c r="HB36" s="4">
        <v>1578.94</v>
      </c>
      <c r="HC36" s="4">
        <v>0</v>
      </c>
      <c r="HD36" s="4">
        <v>3006.89</v>
      </c>
      <c r="HE36" s="4">
        <v>4585.83</v>
      </c>
      <c r="HF36" s="4">
        <v>1578.94</v>
      </c>
      <c r="HG36" s="4">
        <v>2797.21</v>
      </c>
      <c r="HH36" s="4">
        <v>0</v>
      </c>
      <c r="HI36" s="4">
        <v>4376.15</v>
      </c>
      <c r="HJ36" s="4">
        <v>24529.19</v>
      </c>
      <c r="HK36" s="6">
        <v>17774.42</v>
      </c>
      <c r="HL36" s="4">
        <v>21020.96</v>
      </c>
      <c r="HM36" s="4">
        <v>12196.16</v>
      </c>
      <c r="HN36" s="4">
        <v>17345.13</v>
      </c>
      <c r="HO36" s="4">
        <v>50562.25</v>
      </c>
      <c r="HP36" s="4">
        <v>24007.02</v>
      </c>
      <c r="HQ36" s="4">
        <v>18716.12</v>
      </c>
      <c r="HR36" s="4">
        <v>13038.49</v>
      </c>
      <c r="HS36" s="4">
        <v>55761.63</v>
      </c>
      <c r="HT36" s="4">
        <v>23450.54</v>
      </c>
      <c r="HU36" s="4">
        <v>12087.39</v>
      </c>
      <c r="HV36" s="4">
        <v>21875.56</v>
      </c>
      <c r="HW36" s="4">
        <v>57413.49</v>
      </c>
      <c r="HX36" s="4">
        <v>18341</v>
      </c>
      <c r="HY36" s="4">
        <v>23869.49</v>
      </c>
      <c r="HZ36" s="4">
        <v>16284.42</v>
      </c>
      <c r="IA36" s="4">
        <v>58494.91</v>
      </c>
      <c r="IB36" s="4">
        <v>701111.38</v>
      </c>
      <c r="IC36" s="4">
        <v>222232.28</v>
      </c>
      <c r="ID36" s="4">
        <v>-478879.1</v>
      </c>
      <c r="IE36" s="4">
        <v>391.3</v>
      </c>
      <c r="IF36" s="18">
        <v>0</v>
      </c>
    </row>
    <row r="37" spans="1:240" s="7" customFormat="1" ht="12.75">
      <c r="A37" s="17">
        <v>36</v>
      </c>
      <c r="B37" s="3" t="s">
        <v>36</v>
      </c>
      <c r="C37" s="37" t="s">
        <v>325</v>
      </c>
      <c r="D37" s="44">
        <v>2458</v>
      </c>
      <c r="E37" s="1">
        <v>2501.49</v>
      </c>
      <c r="F37" s="1">
        <v>1427.23</v>
      </c>
      <c r="G37" s="1">
        <v>6386.72</v>
      </c>
      <c r="H37" s="1">
        <v>0</v>
      </c>
      <c r="I37" s="4">
        <v>699.33</v>
      </c>
      <c r="J37" s="1">
        <v>237.1</v>
      </c>
      <c r="K37" s="1">
        <v>936.43</v>
      </c>
      <c r="L37" s="1">
        <v>241.17</v>
      </c>
      <c r="M37" s="1">
        <v>241.17</v>
      </c>
      <c r="N37" s="1">
        <v>834.03</v>
      </c>
      <c r="O37" s="1">
        <v>1316.37</v>
      </c>
      <c r="P37" s="1">
        <v>26.32</v>
      </c>
      <c r="Q37" s="1">
        <v>0</v>
      </c>
      <c r="R37" s="1">
        <v>222.34</v>
      </c>
      <c r="S37" s="1">
        <v>248.66</v>
      </c>
      <c r="T37" s="1">
        <v>38028.64</v>
      </c>
      <c r="U37" s="1">
        <v>8888.18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26073.95</v>
      </c>
      <c r="AO37" s="1">
        <v>15717.87</v>
      </c>
      <c r="AP37" s="1">
        <v>20070.96</v>
      </c>
      <c r="AQ37" s="1">
        <v>61862.78</v>
      </c>
      <c r="AR37" s="1">
        <v>24407.69</v>
      </c>
      <c r="AS37" s="1">
        <v>19182.76</v>
      </c>
      <c r="AT37" s="1">
        <v>14912.81</v>
      </c>
      <c r="AU37" s="1">
        <v>58503.26</v>
      </c>
      <c r="AV37" s="1">
        <v>20883.46</v>
      </c>
      <c r="AW37" s="1">
        <v>27423.01</v>
      </c>
      <c r="AX37" s="1">
        <v>24887.55</v>
      </c>
      <c r="AY37" s="1">
        <v>73194.02</v>
      </c>
      <c r="AZ37" s="1">
        <v>29802.43</v>
      </c>
      <c r="BA37" s="1">
        <v>35968.14</v>
      </c>
      <c r="BB37" s="1">
        <v>35555.04</v>
      </c>
      <c r="BC37" s="1">
        <v>101325.61</v>
      </c>
      <c r="BD37" s="1">
        <v>318653.28</v>
      </c>
      <c r="BE37" s="1">
        <v>294885.67</v>
      </c>
      <c r="BF37" s="1">
        <v>1800</v>
      </c>
      <c r="BG37" s="1">
        <v>1440</v>
      </c>
      <c r="BH37" s="1">
        <v>1080</v>
      </c>
      <c r="BI37" s="1">
        <v>4320</v>
      </c>
      <c r="BJ37" s="1">
        <v>2280</v>
      </c>
      <c r="BK37" s="1">
        <v>960</v>
      </c>
      <c r="BL37" s="1">
        <v>1560</v>
      </c>
      <c r="BM37" s="1">
        <v>4800</v>
      </c>
      <c r="BN37" s="1">
        <v>1680</v>
      </c>
      <c r="BO37" s="1">
        <v>1920</v>
      </c>
      <c r="BP37" s="1">
        <v>1200</v>
      </c>
      <c r="BQ37" s="1">
        <v>4800</v>
      </c>
      <c r="BR37" s="1">
        <v>1812</v>
      </c>
      <c r="BS37" s="1">
        <v>2040</v>
      </c>
      <c r="BT37" s="1">
        <v>1560</v>
      </c>
      <c r="BU37" s="1">
        <v>5412</v>
      </c>
      <c r="BV37" s="1">
        <v>21692.46</v>
      </c>
      <c r="BW37" s="1">
        <v>19332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413.29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1056.69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334.69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123.5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5612.52</v>
      </c>
      <c r="FI37" s="1">
        <v>0</v>
      </c>
      <c r="FJ37" s="5">
        <v>0</v>
      </c>
      <c r="FK37" s="5">
        <v>0</v>
      </c>
      <c r="FL37" s="5">
        <v>0</v>
      </c>
      <c r="FM37" s="5">
        <v>0</v>
      </c>
      <c r="FN37" s="5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5">
        <v>530.59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0</v>
      </c>
      <c r="GG37" s="6">
        <v>0</v>
      </c>
      <c r="GH37" s="6">
        <v>0</v>
      </c>
      <c r="GI37" s="6">
        <v>0</v>
      </c>
      <c r="GJ37" s="6">
        <v>0</v>
      </c>
      <c r="GK37" s="6">
        <v>0</v>
      </c>
      <c r="GL37" s="6">
        <v>0</v>
      </c>
      <c r="GM37" s="6">
        <v>0</v>
      </c>
      <c r="GN37" s="6">
        <v>0</v>
      </c>
      <c r="GO37" s="6">
        <v>0</v>
      </c>
      <c r="GP37" s="6">
        <v>0</v>
      </c>
      <c r="GQ37" s="6">
        <v>0</v>
      </c>
      <c r="GR37" s="6">
        <v>86.08</v>
      </c>
      <c r="GS37" s="6">
        <v>0</v>
      </c>
      <c r="GT37" s="6">
        <v>0</v>
      </c>
      <c r="GU37" s="4">
        <v>0</v>
      </c>
      <c r="GV37" s="4">
        <v>0</v>
      </c>
      <c r="GW37" s="6">
        <v>0</v>
      </c>
      <c r="GX37" s="4">
        <v>0</v>
      </c>
      <c r="GY37" s="4">
        <v>0</v>
      </c>
      <c r="GZ37" s="4">
        <v>0</v>
      </c>
      <c r="HA37" s="4">
        <v>0</v>
      </c>
      <c r="HB37" s="4">
        <v>0</v>
      </c>
      <c r="HC37" s="4">
        <v>0</v>
      </c>
      <c r="HD37" s="4">
        <v>0</v>
      </c>
      <c r="HE37" s="4">
        <v>0</v>
      </c>
      <c r="HF37" s="4">
        <v>0</v>
      </c>
      <c r="HG37" s="4">
        <v>0</v>
      </c>
      <c r="HH37" s="4">
        <v>0</v>
      </c>
      <c r="HI37" s="4">
        <v>0</v>
      </c>
      <c r="HJ37" s="4">
        <v>3604.68</v>
      </c>
      <c r="HK37" s="6">
        <v>0</v>
      </c>
      <c r="HL37" s="4">
        <v>30331.95</v>
      </c>
      <c r="HM37" s="4">
        <v>19659.36</v>
      </c>
      <c r="HN37" s="4">
        <v>22578.19</v>
      </c>
      <c r="HO37" s="4">
        <v>72569.5</v>
      </c>
      <c r="HP37" s="4">
        <v>26687.69</v>
      </c>
      <c r="HQ37" s="4">
        <v>20842.09</v>
      </c>
      <c r="HR37" s="4">
        <v>16709.91</v>
      </c>
      <c r="HS37" s="4">
        <v>64239.69</v>
      </c>
      <c r="HT37" s="4">
        <v>22804.63</v>
      </c>
      <c r="HU37" s="4">
        <v>29584.18</v>
      </c>
      <c r="HV37" s="4">
        <v>26921.58</v>
      </c>
      <c r="HW37" s="4">
        <v>79310.39</v>
      </c>
      <c r="HX37" s="4">
        <v>31640.75</v>
      </c>
      <c r="HY37" s="4">
        <v>38008.14</v>
      </c>
      <c r="HZ37" s="4">
        <v>37337.38</v>
      </c>
      <c r="IA37" s="4">
        <v>106986.27</v>
      </c>
      <c r="IB37" s="4">
        <v>390136.42</v>
      </c>
      <c r="IC37" s="4">
        <v>323105.85</v>
      </c>
      <c r="ID37" s="4">
        <v>-67030.57</v>
      </c>
      <c r="IE37" s="4">
        <v>0</v>
      </c>
      <c r="IF37" s="18">
        <v>0</v>
      </c>
    </row>
    <row r="38" spans="1:240" s="7" customFormat="1" ht="12.75">
      <c r="A38" s="17">
        <v>37</v>
      </c>
      <c r="B38" s="3" t="s">
        <v>37</v>
      </c>
      <c r="C38" s="37" t="s">
        <v>326</v>
      </c>
      <c r="D38" s="44">
        <v>0</v>
      </c>
      <c r="E38" s="1">
        <v>0</v>
      </c>
      <c r="F38" s="1">
        <v>0</v>
      </c>
      <c r="G38" s="1">
        <v>0</v>
      </c>
      <c r="H38" s="1">
        <v>0</v>
      </c>
      <c r="I38" s="4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39185.52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596.6</v>
      </c>
      <c r="AO38" s="1">
        <v>1191.06</v>
      </c>
      <c r="AP38" s="1">
        <v>290.81</v>
      </c>
      <c r="AQ38" s="1">
        <v>2078.47</v>
      </c>
      <c r="AR38" s="1">
        <v>2667.88</v>
      </c>
      <c r="AS38" s="1">
        <v>1789.65</v>
      </c>
      <c r="AT38" s="1">
        <v>2085.74</v>
      </c>
      <c r="AU38" s="1">
        <v>6543.27</v>
      </c>
      <c r="AV38" s="1">
        <v>1586.79</v>
      </c>
      <c r="AW38" s="1">
        <v>1405.65</v>
      </c>
      <c r="AX38" s="1">
        <v>783.23</v>
      </c>
      <c r="AY38" s="1">
        <v>3775.67</v>
      </c>
      <c r="AZ38" s="1">
        <v>1454.46</v>
      </c>
      <c r="BA38" s="1">
        <v>1016.31</v>
      </c>
      <c r="BB38" s="1">
        <v>940.88</v>
      </c>
      <c r="BC38" s="1">
        <v>3411.65</v>
      </c>
      <c r="BD38" s="1">
        <v>179188.36</v>
      </c>
      <c r="BE38" s="1">
        <v>15809.06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10363.28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551.05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1408.92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446.27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164.66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7483.36</v>
      </c>
      <c r="FI38" s="1">
        <v>0</v>
      </c>
      <c r="FJ38" s="5">
        <v>0</v>
      </c>
      <c r="FK38" s="5">
        <v>0</v>
      </c>
      <c r="FL38" s="5">
        <v>0</v>
      </c>
      <c r="FM38" s="5">
        <v>0</v>
      </c>
      <c r="FN38" s="5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5">
        <v>707.46</v>
      </c>
      <c r="GA38" s="6">
        <v>0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  <c r="GI38" s="6">
        <v>0</v>
      </c>
      <c r="GJ38" s="6">
        <v>0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114.78</v>
      </c>
      <c r="GS38" s="6">
        <v>0</v>
      </c>
      <c r="GT38" s="6">
        <v>0</v>
      </c>
      <c r="GU38" s="4">
        <v>0</v>
      </c>
      <c r="GV38" s="4">
        <v>0</v>
      </c>
      <c r="GW38" s="6">
        <v>0</v>
      </c>
      <c r="GX38" s="4">
        <v>0</v>
      </c>
      <c r="GY38" s="4">
        <v>0</v>
      </c>
      <c r="GZ38" s="4">
        <v>0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0</v>
      </c>
      <c r="HH38" s="4">
        <v>0</v>
      </c>
      <c r="HI38" s="4">
        <v>0</v>
      </c>
      <c r="HJ38" s="4">
        <v>4806.24</v>
      </c>
      <c r="HK38" s="6">
        <v>0</v>
      </c>
      <c r="HL38" s="4">
        <v>596.6</v>
      </c>
      <c r="HM38" s="4">
        <v>1191.06</v>
      </c>
      <c r="HN38" s="4">
        <v>290.81</v>
      </c>
      <c r="HO38" s="4">
        <v>2078.47</v>
      </c>
      <c r="HP38" s="4">
        <v>2667.88</v>
      </c>
      <c r="HQ38" s="4">
        <v>1789.65</v>
      </c>
      <c r="HR38" s="4">
        <v>2085.74</v>
      </c>
      <c r="HS38" s="4">
        <v>6543.27</v>
      </c>
      <c r="HT38" s="4">
        <v>1586.79</v>
      </c>
      <c r="HU38" s="4">
        <v>1405.65</v>
      </c>
      <c r="HV38" s="4">
        <v>783.23</v>
      </c>
      <c r="HW38" s="4">
        <v>3775.67</v>
      </c>
      <c r="HX38" s="4">
        <v>1454.46</v>
      </c>
      <c r="HY38" s="4">
        <v>1016.31</v>
      </c>
      <c r="HZ38" s="4">
        <v>940.88</v>
      </c>
      <c r="IA38" s="4">
        <v>3411.65</v>
      </c>
      <c r="IB38" s="4">
        <v>244419.9</v>
      </c>
      <c r="IC38" s="4">
        <v>15809.06</v>
      </c>
      <c r="ID38" s="4">
        <v>-228610.84</v>
      </c>
      <c r="IE38" s="4">
        <v>0</v>
      </c>
      <c r="IF38" s="18">
        <v>0</v>
      </c>
    </row>
    <row r="39" spans="1:240" s="7" customFormat="1" ht="12.75">
      <c r="A39" s="17">
        <v>38</v>
      </c>
      <c r="B39" s="3" t="s">
        <v>38</v>
      </c>
      <c r="C39" s="37" t="s">
        <v>327</v>
      </c>
      <c r="D39" s="44">
        <v>237.1</v>
      </c>
      <c r="E39" s="1">
        <v>0</v>
      </c>
      <c r="F39" s="1">
        <v>0</v>
      </c>
      <c r="G39" s="1">
        <v>237.1</v>
      </c>
      <c r="H39" s="1">
        <v>410.48</v>
      </c>
      <c r="I39" s="4">
        <v>0</v>
      </c>
      <c r="J39" s="1">
        <v>0</v>
      </c>
      <c r="K39" s="1">
        <v>410.48</v>
      </c>
      <c r="L39" s="1">
        <v>0</v>
      </c>
      <c r="M39" s="1">
        <v>834.03</v>
      </c>
      <c r="N39" s="1">
        <v>0</v>
      </c>
      <c r="O39" s="1">
        <v>834.03</v>
      </c>
      <c r="P39" s="1">
        <v>0</v>
      </c>
      <c r="Q39" s="1">
        <v>0</v>
      </c>
      <c r="R39" s="1">
        <v>0</v>
      </c>
      <c r="S39" s="1">
        <v>0</v>
      </c>
      <c r="T39" s="1">
        <v>11277.98</v>
      </c>
      <c r="U39" s="1">
        <v>1481.61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23170.29</v>
      </c>
      <c r="AO39" s="1">
        <v>10025.79</v>
      </c>
      <c r="AP39" s="1">
        <v>16771.67</v>
      </c>
      <c r="AQ39" s="1">
        <v>49967.75</v>
      </c>
      <c r="AR39" s="1">
        <v>13273.83</v>
      </c>
      <c r="AS39" s="1">
        <v>11508.63</v>
      </c>
      <c r="AT39" s="1">
        <v>18445.3</v>
      </c>
      <c r="AU39" s="1">
        <v>43227.76</v>
      </c>
      <c r="AV39" s="1">
        <v>22996.89</v>
      </c>
      <c r="AW39" s="1">
        <v>11970.34</v>
      </c>
      <c r="AX39" s="1">
        <v>18444.9</v>
      </c>
      <c r="AY39" s="1">
        <v>53412.13</v>
      </c>
      <c r="AZ39" s="1">
        <v>24484.52</v>
      </c>
      <c r="BA39" s="1">
        <v>21587.05</v>
      </c>
      <c r="BB39" s="1">
        <v>24578.42</v>
      </c>
      <c r="BC39" s="1">
        <v>70649.99</v>
      </c>
      <c r="BD39" s="1">
        <v>188305.38</v>
      </c>
      <c r="BE39" s="1">
        <v>217257.63</v>
      </c>
      <c r="BF39" s="1">
        <v>1320</v>
      </c>
      <c r="BG39" s="1">
        <v>600</v>
      </c>
      <c r="BH39" s="1">
        <v>960</v>
      </c>
      <c r="BI39" s="1">
        <v>2880</v>
      </c>
      <c r="BJ39" s="1">
        <v>480</v>
      </c>
      <c r="BK39" s="1">
        <v>1080</v>
      </c>
      <c r="BL39" s="1">
        <v>1320</v>
      </c>
      <c r="BM39" s="1">
        <v>2880</v>
      </c>
      <c r="BN39" s="1">
        <v>1440</v>
      </c>
      <c r="BO39" s="1">
        <v>1080</v>
      </c>
      <c r="BP39" s="1">
        <v>1080</v>
      </c>
      <c r="BQ39" s="1">
        <v>3600</v>
      </c>
      <c r="BR39" s="1">
        <v>1440</v>
      </c>
      <c r="BS39" s="1">
        <v>1200</v>
      </c>
      <c r="BT39" s="1">
        <v>1320</v>
      </c>
      <c r="BU39" s="1">
        <v>3960</v>
      </c>
      <c r="BV39" s="1">
        <v>11950.82</v>
      </c>
      <c r="BW39" s="1">
        <v>13320</v>
      </c>
      <c r="BX39" s="1">
        <v>480</v>
      </c>
      <c r="BY39" s="1">
        <v>0</v>
      </c>
      <c r="BZ39" s="1">
        <v>0</v>
      </c>
      <c r="CA39" s="1">
        <v>480</v>
      </c>
      <c r="CB39" s="1">
        <v>480</v>
      </c>
      <c r="CC39" s="1">
        <v>480</v>
      </c>
      <c r="CD39" s="1">
        <v>0</v>
      </c>
      <c r="CE39" s="1">
        <v>960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1577.75</v>
      </c>
      <c r="CO39" s="1">
        <v>1440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352.23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111.56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41.17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1870.84</v>
      </c>
      <c r="FI39" s="1">
        <v>0</v>
      </c>
      <c r="FJ39" s="5">
        <v>0</v>
      </c>
      <c r="FK39" s="5">
        <v>0</v>
      </c>
      <c r="FL39" s="5">
        <v>0</v>
      </c>
      <c r="FM39" s="5">
        <v>0</v>
      </c>
      <c r="FN39" s="5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5">
        <v>176.87</v>
      </c>
      <c r="GA39" s="6">
        <v>0</v>
      </c>
      <c r="GB39" s="6">
        <v>0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  <c r="GI39" s="6">
        <v>0</v>
      </c>
      <c r="GJ39" s="6">
        <v>0</v>
      </c>
      <c r="GK39" s="6">
        <v>0</v>
      </c>
      <c r="GL39" s="6">
        <v>0</v>
      </c>
      <c r="GM39" s="6">
        <v>0</v>
      </c>
      <c r="GN39" s="6">
        <v>0</v>
      </c>
      <c r="GO39" s="6">
        <v>0</v>
      </c>
      <c r="GP39" s="6">
        <v>0</v>
      </c>
      <c r="GQ39" s="6">
        <v>0</v>
      </c>
      <c r="GR39" s="6">
        <v>28.69</v>
      </c>
      <c r="GS39" s="6">
        <v>0</v>
      </c>
      <c r="GT39" s="6">
        <v>0</v>
      </c>
      <c r="GU39" s="4">
        <v>0</v>
      </c>
      <c r="GV39" s="4">
        <v>0</v>
      </c>
      <c r="GW39" s="6">
        <v>0</v>
      </c>
      <c r="GX39" s="4">
        <v>0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0</v>
      </c>
      <c r="HH39" s="4">
        <v>0</v>
      </c>
      <c r="HI39" s="4">
        <v>0</v>
      </c>
      <c r="HJ39" s="4">
        <v>1201.56</v>
      </c>
      <c r="HK39" s="6">
        <v>0</v>
      </c>
      <c r="HL39" s="4">
        <v>25207.39</v>
      </c>
      <c r="HM39" s="4">
        <v>10625.79</v>
      </c>
      <c r="HN39" s="4">
        <v>17731.67</v>
      </c>
      <c r="HO39" s="4">
        <v>53564.85</v>
      </c>
      <c r="HP39" s="4">
        <v>14644.31</v>
      </c>
      <c r="HQ39" s="4">
        <v>13068.63</v>
      </c>
      <c r="HR39" s="4">
        <v>19765.3</v>
      </c>
      <c r="HS39" s="4">
        <v>47478.24</v>
      </c>
      <c r="HT39" s="4">
        <v>24436.89</v>
      </c>
      <c r="HU39" s="4">
        <v>13884.37</v>
      </c>
      <c r="HV39" s="4">
        <v>19524.9</v>
      </c>
      <c r="HW39" s="4">
        <v>57846.16</v>
      </c>
      <c r="HX39" s="4">
        <v>25924.52</v>
      </c>
      <c r="HY39" s="4">
        <v>22787.05</v>
      </c>
      <c r="HZ39" s="4">
        <v>25898.42</v>
      </c>
      <c r="IA39" s="4">
        <v>74609.99</v>
      </c>
      <c r="IB39" s="4">
        <v>216894.85</v>
      </c>
      <c r="IC39" s="4">
        <v>233499.24</v>
      </c>
      <c r="ID39" s="4">
        <v>16604.39</v>
      </c>
      <c r="IE39" s="4">
        <v>0</v>
      </c>
      <c r="IF39" s="18">
        <v>0</v>
      </c>
    </row>
    <row r="40" spans="1:240" s="7" customFormat="1" ht="12.75">
      <c r="A40" s="17">
        <v>39</v>
      </c>
      <c r="B40" s="3" t="s">
        <v>39</v>
      </c>
      <c r="C40" s="37" t="s">
        <v>328</v>
      </c>
      <c r="D40" s="44">
        <v>0</v>
      </c>
      <c r="E40" s="1">
        <v>0</v>
      </c>
      <c r="F40" s="1">
        <v>0</v>
      </c>
      <c r="G40" s="1">
        <v>0</v>
      </c>
      <c r="H40" s="1">
        <v>0</v>
      </c>
      <c r="I40" s="4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29389.12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2442.14</v>
      </c>
      <c r="AO40" s="1">
        <v>1154.88</v>
      </c>
      <c r="AP40" s="1">
        <v>939.19</v>
      </c>
      <c r="AQ40" s="1">
        <v>4536.21</v>
      </c>
      <c r="AR40" s="1">
        <v>1450.47</v>
      </c>
      <c r="AS40" s="1">
        <v>2467.09</v>
      </c>
      <c r="AT40" s="1">
        <v>1999.21</v>
      </c>
      <c r="AU40" s="1">
        <v>5916.77</v>
      </c>
      <c r="AV40" s="1">
        <v>2149.25</v>
      </c>
      <c r="AW40" s="1">
        <v>2618.4</v>
      </c>
      <c r="AX40" s="1">
        <v>1193.67</v>
      </c>
      <c r="AY40" s="1">
        <v>5961.32</v>
      </c>
      <c r="AZ40" s="1">
        <v>2903.51</v>
      </c>
      <c r="BA40" s="1">
        <v>3586.67</v>
      </c>
      <c r="BB40" s="1">
        <v>1641.25</v>
      </c>
      <c r="BC40" s="1">
        <v>8131.43</v>
      </c>
      <c r="BD40" s="1">
        <v>141507.52</v>
      </c>
      <c r="BE40" s="1">
        <v>24545.73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120</v>
      </c>
      <c r="BL40" s="1">
        <v>0</v>
      </c>
      <c r="BM40" s="1">
        <v>120</v>
      </c>
      <c r="BN40" s="1">
        <v>0</v>
      </c>
      <c r="BO40" s="1">
        <v>120</v>
      </c>
      <c r="BP40" s="1">
        <v>0</v>
      </c>
      <c r="BQ40" s="1">
        <v>120</v>
      </c>
      <c r="BR40" s="1">
        <v>0</v>
      </c>
      <c r="BS40" s="1">
        <v>120</v>
      </c>
      <c r="BT40" s="1">
        <v>0</v>
      </c>
      <c r="BU40" s="1">
        <v>120</v>
      </c>
      <c r="BV40" s="1">
        <v>8012.46</v>
      </c>
      <c r="BW40" s="1">
        <v>360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413.29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1056.69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334.69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123.5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5612.52</v>
      </c>
      <c r="FI40" s="1">
        <v>0</v>
      </c>
      <c r="FJ40" s="5">
        <v>0</v>
      </c>
      <c r="FK40" s="5">
        <v>0</v>
      </c>
      <c r="FL40" s="5">
        <v>0</v>
      </c>
      <c r="FM40" s="5">
        <v>0</v>
      </c>
      <c r="FN40" s="5">
        <v>0</v>
      </c>
      <c r="FO40" s="6">
        <v>0</v>
      </c>
      <c r="FP40" s="6">
        <v>0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5">
        <v>530.59</v>
      </c>
      <c r="GA40" s="6">
        <v>0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0</v>
      </c>
      <c r="GL40" s="6">
        <v>0</v>
      </c>
      <c r="GM40" s="6">
        <v>0</v>
      </c>
      <c r="GN40" s="6">
        <v>0</v>
      </c>
      <c r="GO40" s="6">
        <v>0</v>
      </c>
      <c r="GP40" s="6">
        <v>0</v>
      </c>
      <c r="GQ40" s="6">
        <v>0</v>
      </c>
      <c r="GR40" s="6">
        <v>86.08</v>
      </c>
      <c r="GS40" s="6">
        <v>0</v>
      </c>
      <c r="GT40" s="6">
        <v>0</v>
      </c>
      <c r="GU40" s="4">
        <v>0</v>
      </c>
      <c r="GV40" s="4">
        <v>0</v>
      </c>
      <c r="GW40" s="6">
        <v>0</v>
      </c>
      <c r="GX40" s="4">
        <v>0</v>
      </c>
      <c r="GY40" s="4">
        <v>0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0</v>
      </c>
      <c r="HH40" s="4">
        <v>0</v>
      </c>
      <c r="HI40" s="4">
        <v>0</v>
      </c>
      <c r="HJ40" s="4">
        <v>3604.68</v>
      </c>
      <c r="HK40" s="6">
        <v>0</v>
      </c>
      <c r="HL40" s="4">
        <v>2442.14</v>
      </c>
      <c r="HM40" s="4">
        <v>1154.88</v>
      </c>
      <c r="HN40" s="4">
        <v>939.19</v>
      </c>
      <c r="HO40" s="4">
        <v>4536.21</v>
      </c>
      <c r="HP40" s="4">
        <v>1450.47</v>
      </c>
      <c r="HQ40" s="4">
        <v>2587.09</v>
      </c>
      <c r="HR40" s="4">
        <v>1999.21</v>
      </c>
      <c r="HS40" s="4">
        <v>6036.77</v>
      </c>
      <c r="HT40" s="4">
        <v>2149.25</v>
      </c>
      <c r="HU40" s="4">
        <v>2738.4</v>
      </c>
      <c r="HV40" s="4">
        <v>1193.67</v>
      </c>
      <c r="HW40" s="4">
        <v>6081.32</v>
      </c>
      <c r="HX40" s="4">
        <v>2903.51</v>
      </c>
      <c r="HY40" s="4">
        <v>3706.67</v>
      </c>
      <c r="HZ40" s="4">
        <v>1641.25</v>
      </c>
      <c r="IA40" s="4">
        <v>8251.43</v>
      </c>
      <c r="IB40" s="4">
        <v>190671.14</v>
      </c>
      <c r="IC40" s="4">
        <v>24905.73</v>
      </c>
      <c r="ID40" s="4">
        <v>-165765.41</v>
      </c>
      <c r="IE40" s="4">
        <v>0</v>
      </c>
      <c r="IF40" s="18">
        <v>0</v>
      </c>
    </row>
    <row r="41" spans="1:240" s="7" customFormat="1" ht="12.75">
      <c r="A41" s="17">
        <v>40</v>
      </c>
      <c r="B41" s="3" t="s">
        <v>40</v>
      </c>
      <c r="C41" s="37" t="s">
        <v>329</v>
      </c>
      <c r="D41" s="44">
        <v>0</v>
      </c>
      <c r="E41" s="1">
        <v>0</v>
      </c>
      <c r="F41" s="1">
        <v>0</v>
      </c>
      <c r="G41" s="1">
        <v>0</v>
      </c>
      <c r="H41" s="1">
        <v>0</v>
      </c>
      <c r="I41" s="4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301.3</v>
      </c>
      <c r="AO41" s="1">
        <v>42.16</v>
      </c>
      <c r="AP41" s="1">
        <v>0</v>
      </c>
      <c r="AQ41" s="1">
        <v>343.46</v>
      </c>
      <c r="AR41" s="1">
        <v>52.38</v>
      </c>
      <c r="AS41" s="1">
        <v>375.77</v>
      </c>
      <c r="AT41" s="1">
        <v>0</v>
      </c>
      <c r="AU41" s="1">
        <v>428.15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771.61</v>
      </c>
      <c r="BE41" s="1">
        <v>771.61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5">
        <v>0</v>
      </c>
      <c r="FK41" s="5">
        <v>0</v>
      </c>
      <c r="FL41" s="5">
        <v>0</v>
      </c>
      <c r="FM41" s="5">
        <v>0</v>
      </c>
      <c r="FN41" s="5">
        <v>0</v>
      </c>
      <c r="FO41" s="6">
        <v>0</v>
      </c>
      <c r="FP41" s="6">
        <v>0</v>
      </c>
      <c r="FQ41" s="6">
        <v>0</v>
      </c>
      <c r="FR41" s="6">
        <v>0</v>
      </c>
      <c r="FS41" s="6">
        <v>0</v>
      </c>
      <c r="FT41" s="6">
        <v>0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5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  <c r="GI41" s="6">
        <v>0</v>
      </c>
      <c r="GJ41" s="6">
        <v>0</v>
      </c>
      <c r="GK41" s="6">
        <v>0</v>
      </c>
      <c r="GL41" s="6">
        <v>0</v>
      </c>
      <c r="GM41" s="6">
        <v>0</v>
      </c>
      <c r="GN41" s="6">
        <v>0</v>
      </c>
      <c r="GO41" s="6">
        <v>0</v>
      </c>
      <c r="GP41" s="6">
        <v>0</v>
      </c>
      <c r="GQ41" s="6">
        <v>0</v>
      </c>
      <c r="GR41" s="6">
        <v>0</v>
      </c>
      <c r="GS41" s="6">
        <v>0</v>
      </c>
      <c r="GT41" s="6">
        <v>0</v>
      </c>
      <c r="GU41" s="4">
        <v>0</v>
      </c>
      <c r="GV41" s="4">
        <v>0</v>
      </c>
      <c r="GW41" s="6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0</v>
      </c>
      <c r="HH41" s="4">
        <v>0</v>
      </c>
      <c r="HI41" s="4">
        <v>0</v>
      </c>
      <c r="HJ41" s="4">
        <v>0</v>
      </c>
      <c r="HK41" s="6">
        <v>0</v>
      </c>
      <c r="HL41" s="4">
        <v>301.3</v>
      </c>
      <c r="HM41" s="4">
        <v>42.16</v>
      </c>
      <c r="HN41" s="4">
        <v>0</v>
      </c>
      <c r="HO41" s="4">
        <v>343.46</v>
      </c>
      <c r="HP41" s="4">
        <v>52.38</v>
      </c>
      <c r="HQ41" s="4">
        <v>375.77</v>
      </c>
      <c r="HR41" s="4">
        <v>0</v>
      </c>
      <c r="HS41" s="4">
        <v>428.15</v>
      </c>
      <c r="HT41" s="4">
        <v>0</v>
      </c>
      <c r="HU41" s="4">
        <v>0</v>
      </c>
      <c r="HV41" s="4">
        <v>0</v>
      </c>
      <c r="HW41" s="4">
        <v>0</v>
      </c>
      <c r="HX41" s="4">
        <v>0</v>
      </c>
      <c r="HY41" s="4">
        <v>0</v>
      </c>
      <c r="HZ41" s="4">
        <v>0</v>
      </c>
      <c r="IA41" s="4">
        <v>0</v>
      </c>
      <c r="IB41" s="4">
        <v>771.61</v>
      </c>
      <c r="IC41" s="4">
        <v>771.61</v>
      </c>
      <c r="ID41" s="4">
        <v>0</v>
      </c>
      <c r="IE41" s="4">
        <v>0</v>
      </c>
      <c r="IF41" s="18">
        <v>0</v>
      </c>
    </row>
    <row r="42" spans="1:240" s="7" customFormat="1" ht="12.75">
      <c r="A42" s="17">
        <v>41</v>
      </c>
      <c r="B42" s="3" t="s">
        <v>41</v>
      </c>
      <c r="C42" s="37" t="s">
        <v>330</v>
      </c>
      <c r="D42" s="44">
        <v>0</v>
      </c>
      <c r="E42" s="1">
        <v>0</v>
      </c>
      <c r="F42" s="1">
        <v>0</v>
      </c>
      <c r="G42" s="1">
        <v>0</v>
      </c>
      <c r="H42" s="1">
        <v>0</v>
      </c>
      <c r="I42" s="4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9796.37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2692.1</v>
      </c>
      <c r="AO42" s="1">
        <v>76.38</v>
      </c>
      <c r="AP42" s="1">
        <v>2431.81</v>
      </c>
      <c r="AQ42" s="1">
        <v>5200.29</v>
      </c>
      <c r="AR42" s="1">
        <v>11.69</v>
      </c>
      <c r="AS42" s="1">
        <v>1613.92</v>
      </c>
      <c r="AT42" s="1">
        <v>1619.63</v>
      </c>
      <c r="AU42" s="1">
        <v>3245.24</v>
      </c>
      <c r="AV42" s="1">
        <v>91.86</v>
      </c>
      <c r="AW42" s="1">
        <v>2765.44</v>
      </c>
      <c r="AX42" s="1">
        <v>1141.33</v>
      </c>
      <c r="AY42" s="1">
        <v>3998.63</v>
      </c>
      <c r="AZ42" s="1">
        <v>2764.82</v>
      </c>
      <c r="BA42" s="1">
        <v>1191.8</v>
      </c>
      <c r="BB42" s="1">
        <v>1809.82</v>
      </c>
      <c r="BC42" s="1">
        <v>5766.44</v>
      </c>
      <c r="BD42" s="1">
        <v>54141.9</v>
      </c>
      <c r="BE42" s="1">
        <v>18210.6</v>
      </c>
      <c r="BF42" s="1">
        <v>120</v>
      </c>
      <c r="BG42" s="1">
        <v>0</v>
      </c>
      <c r="BH42" s="1">
        <v>0</v>
      </c>
      <c r="BI42" s="1">
        <v>120</v>
      </c>
      <c r="BJ42" s="1">
        <v>0</v>
      </c>
      <c r="BK42" s="1">
        <v>120</v>
      </c>
      <c r="BL42" s="1">
        <v>0</v>
      </c>
      <c r="BM42" s="1">
        <v>120</v>
      </c>
      <c r="BN42" s="1">
        <v>0</v>
      </c>
      <c r="BO42" s="1">
        <v>240</v>
      </c>
      <c r="BP42" s="1">
        <v>0</v>
      </c>
      <c r="BQ42" s="1">
        <v>240</v>
      </c>
      <c r="BR42" s="1">
        <v>0</v>
      </c>
      <c r="BS42" s="1">
        <v>0</v>
      </c>
      <c r="BT42" s="1">
        <v>0</v>
      </c>
      <c r="BU42" s="1">
        <v>0</v>
      </c>
      <c r="BV42" s="1">
        <v>3070.82</v>
      </c>
      <c r="BW42" s="1">
        <v>480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137.75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352.23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111.56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41.17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1870.84</v>
      </c>
      <c r="FI42" s="1">
        <v>0</v>
      </c>
      <c r="FJ42" s="5">
        <v>0</v>
      </c>
      <c r="FK42" s="5">
        <v>0</v>
      </c>
      <c r="FL42" s="5">
        <v>0</v>
      </c>
      <c r="FM42" s="5">
        <v>0</v>
      </c>
      <c r="FN42" s="5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5">
        <v>176.87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0</v>
      </c>
      <c r="GM42" s="6">
        <v>0</v>
      </c>
      <c r="GN42" s="6">
        <v>0</v>
      </c>
      <c r="GO42" s="6">
        <v>0</v>
      </c>
      <c r="GP42" s="6">
        <v>0</v>
      </c>
      <c r="GQ42" s="6">
        <v>0</v>
      </c>
      <c r="GR42" s="6">
        <v>28.69</v>
      </c>
      <c r="GS42" s="6">
        <v>0</v>
      </c>
      <c r="GT42" s="6">
        <v>0</v>
      </c>
      <c r="GU42" s="4">
        <v>0</v>
      </c>
      <c r="GV42" s="4">
        <v>0</v>
      </c>
      <c r="GW42" s="6">
        <v>0</v>
      </c>
      <c r="GX42" s="4">
        <v>0</v>
      </c>
      <c r="GY42" s="4">
        <v>0</v>
      </c>
      <c r="GZ42" s="4">
        <v>0</v>
      </c>
      <c r="HA42" s="4">
        <v>0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0</v>
      </c>
      <c r="HH42" s="4">
        <v>0</v>
      </c>
      <c r="HI42" s="4">
        <v>0</v>
      </c>
      <c r="HJ42" s="4">
        <v>1201.56</v>
      </c>
      <c r="HK42" s="6">
        <v>0</v>
      </c>
      <c r="HL42" s="4">
        <v>2812.1</v>
      </c>
      <c r="HM42" s="4">
        <v>76.38</v>
      </c>
      <c r="HN42" s="4">
        <v>2431.81</v>
      </c>
      <c r="HO42" s="4">
        <v>5320.29</v>
      </c>
      <c r="HP42" s="4">
        <v>11.69</v>
      </c>
      <c r="HQ42" s="4">
        <v>1733.92</v>
      </c>
      <c r="HR42" s="4">
        <v>1619.63</v>
      </c>
      <c r="HS42" s="4">
        <v>3365.24</v>
      </c>
      <c r="HT42" s="4">
        <v>91.86</v>
      </c>
      <c r="HU42" s="4">
        <v>3005.44</v>
      </c>
      <c r="HV42" s="4">
        <v>1141.33</v>
      </c>
      <c r="HW42" s="4">
        <v>4238.63</v>
      </c>
      <c r="HX42" s="4">
        <v>2764.82</v>
      </c>
      <c r="HY42" s="4">
        <v>1191.8</v>
      </c>
      <c r="HZ42" s="4">
        <v>1809.82</v>
      </c>
      <c r="IA42" s="4">
        <v>5766.44</v>
      </c>
      <c r="IB42" s="4">
        <v>70929.76</v>
      </c>
      <c r="IC42" s="4">
        <v>18690.6</v>
      </c>
      <c r="ID42" s="4">
        <v>-52239.16</v>
      </c>
      <c r="IE42" s="4">
        <v>0</v>
      </c>
      <c r="IF42" s="18">
        <v>0</v>
      </c>
    </row>
    <row r="43" spans="1:240" s="7" customFormat="1" ht="12.75">
      <c r="A43" s="17">
        <v>42</v>
      </c>
      <c r="B43" s="3" t="s">
        <v>42</v>
      </c>
      <c r="C43" s="37" t="s">
        <v>331</v>
      </c>
      <c r="D43" s="44">
        <v>0</v>
      </c>
      <c r="E43" s="1">
        <v>0</v>
      </c>
      <c r="F43" s="1">
        <v>0</v>
      </c>
      <c r="G43" s="1">
        <v>0</v>
      </c>
      <c r="H43" s="1">
        <v>0</v>
      </c>
      <c r="I43" s="4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19592.75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115.51</v>
      </c>
      <c r="AO43" s="1">
        <v>0</v>
      </c>
      <c r="AP43" s="1">
        <v>22.99</v>
      </c>
      <c r="AQ43" s="1">
        <v>138.5</v>
      </c>
      <c r="AR43" s="1">
        <v>633.97</v>
      </c>
      <c r="AS43" s="1">
        <v>22.99</v>
      </c>
      <c r="AT43" s="1">
        <v>22.99</v>
      </c>
      <c r="AU43" s="1">
        <v>679.95</v>
      </c>
      <c r="AV43" s="1">
        <v>639.81</v>
      </c>
      <c r="AW43" s="1">
        <v>57.27</v>
      </c>
      <c r="AX43" s="1">
        <v>110.09</v>
      </c>
      <c r="AY43" s="1">
        <v>807.17</v>
      </c>
      <c r="AZ43" s="1">
        <v>30.86</v>
      </c>
      <c r="BA43" s="1">
        <v>47.27</v>
      </c>
      <c r="BB43" s="1">
        <v>26.41</v>
      </c>
      <c r="BC43" s="1">
        <v>104.54</v>
      </c>
      <c r="BD43" s="1">
        <v>85021.1</v>
      </c>
      <c r="BE43" s="1">
        <v>1730.16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5181.63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275.52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704.46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223.13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82.33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3741.68</v>
      </c>
      <c r="FI43" s="1">
        <v>0</v>
      </c>
      <c r="FJ43" s="5">
        <v>0</v>
      </c>
      <c r="FK43" s="5">
        <v>0</v>
      </c>
      <c r="FL43" s="5">
        <v>0</v>
      </c>
      <c r="FM43" s="5">
        <v>0</v>
      </c>
      <c r="FN43" s="5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5">
        <v>353.73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0</v>
      </c>
      <c r="GN43" s="6">
        <v>0</v>
      </c>
      <c r="GO43" s="6">
        <v>0</v>
      </c>
      <c r="GP43" s="6">
        <v>0</v>
      </c>
      <c r="GQ43" s="6">
        <v>0</v>
      </c>
      <c r="GR43" s="6">
        <v>57.39</v>
      </c>
      <c r="GS43" s="6">
        <v>0</v>
      </c>
      <c r="GT43" s="6">
        <v>0</v>
      </c>
      <c r="GU43" s="4">
        <v>0</v>
      </c>
      <c r="GV43" s="4">
        <v>0</v>
      </c>
      <c r="GW43" s="6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0</v>
      </c>
      <c r="HH43" s="4">
        <v>0</v>
      </c>
      <c r="HI43" s="4">
        <v>0</v>
      </c>
      <c r="HJ43" s="4">
        <v>2403.12</v>
      </c>
      <c r="HK43" s="6">
        <v>0</v>
      </c>
      <c r="HL43" s="4">
        <v>115.51</v>
      </c>
      <c r="HM43" s="4">
        <v>0</v>
      </c>
      <c r="HN43" s="4">
        <v>22.99</v>
      </c>
      <c r="HO43" s="4">
        <v>138.5</v>
      </c>
      <c r="HP43" s="4">
        <v>633.97</v>
      </c>
      <c r="HQ43" s="4">
        <v>22.99</v>
      </c>
      <c r="HR43" s="4">
        <v>22.99</v>
      </c>
      <c r="HS43" s="4">
        <v>679.95</v>
      </c>
      <c r="HT43" s="4">
        <v>639.81</v>
      </c>
      <c r="HU43" s="4">
        <v>57.27</v>
      </c>
      <c r="HV43" s="4">
        <v>110.09</v>
      </c>
      <c r="HW43" s="4">
        <v>807.17</v>
      </c>
      <c r="HX43" s="4">
        <v>30.86</v>
      </c>
      <c r="HY43" s="4">
        <v>47.27</v>
      </c>
      <c r="HZ43" s="4">
        <v>26.41</v>
      </c>
      <c r="IA43" s="4">
        <v>104.54</v>
      </c>
      <c r="IB43" s="4">
        <v>117636.84</v>
      </c>
      <c r="IC43" s="4">
        <v>1730.16</v>
      </c>
      <c r="ID43" s="4">
        <v>-115906.68</v>
      </c>
      <c r="IE43" s="4">
        <v>0</v>
      </c>
      <c r="IF43" s="18">
        <v>0</v>
      </c>
    </row>
    <row r="44" spans="1:240" s="7" customFormat="1" ht="12.75">
      <c r="A44" s="17">
        <v>43</v>
      </c>
      <c r="B44" s="3" t="s">
        <v>43</v>
      </c>
      <c r="C44" s="37" t="s">
        <v>332</v>
      </c>
      <c r="D44" s="44">
        <v>0</v>
      </c>
      <c r="E44" s="1">
        <v>0</v>
      </c>
      <c r="F44" s="1">
        <v>0</v>
      </c>
      <c r="G44" s="1">
        <v>0</v>
      </c>
      <c r="H44" s="1">
        <v>0</v>
      </c>
      <c r="I44" s="4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9796.37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11.5</v>
      </c>
      <c r="AO44" s="1">
        <v>92.64</v>
      </c>
      <c r="AP44" s="1">
        <v>23.18</v>
      </c>
      <c r="AQ44" s="1">
        <v>127.32</v>
      </c>
      <c r="AR44" s="1">
        <v>29.02</v>
      </c>
      <c r="AS44" s="1">
        <v>86.87</v>
      </c>
      <c r="AT44" s="1">
        <v>80.97</v>
      </c>
      <c r="AU44" s="1">
        <v>196.86</v>
      </c>
      <c r="AV44" s="1">
        <v>53.7</v>
      </c>
      <c r="AW44" s="1">
        <v>24.34</v>
      </c>
      <c r="AX44" s="1">
        <v>27.31</v>
      </c>
      <c r="AY44" s="1">
        <v>105.35</v>
      </c>
      <c r="AZ44" s="1">
        <v>24.83</v>
      </c>
      <c r="BA44" s="1">
        <v>156.25</v>
      </c>
      <c r="BB44" s="1">
        <v>42.65</v>
      </c>
      <c r="BC44" s="1">
        <v>223.73</v>
      </c>
      <c r="BD44" s="1">
        <v>42127.27</v>
      </c>
      <c r="BE44" s="1">
        <v>653.26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2590.82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137.75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352.23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111.56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41.17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1870.84</v>
      </c>
      <c r="FI44" s="1">
        <v>0</v>
      </c>
      <c r="FJ44" s="5">
        <v>0</v>
      </c>
      <c r="FK44" s="5">
        <v>0</v>
      </c>
      <c r="FL44" s="5">
        <v>0</v>
      </c>
      <c r="FM44" s="5">
        <v>0</v>
      </c>
      <c r="FN44" s="5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5">
        <v>176.87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0</v>
      </c>
      <c r="GR44" s="6">
        <v>28.69</v>
      </c>
      <c r="GS44" s="6">
        <v>0</v>
      </c>
      <c r="GT44" s="6">
        <v>0</v>
      </c>
      <c r="GU44" s="4">
        <v>0</v>
      </c>
      <c r="GV44" s="4">
        <v>0</v>
      </c>
      <c r="GW44" s="6">
        <v>0</v>
      </c>
      <c r="GX44" s="4">
        <v>0</v>
      </c>
      <c r="GY44" s="4">
        <v>0</v>
      </c>
      <c r="GZ44" s="4">
        <v>0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0</v>
      </c>
      <c r="HH44" s="4">
        <v>0</v>
      </c>
      <c r="HI44" s="4">
        <v>0</v>
      </c>
      <c r="HJ44" s="4">
        <v>1201.56</v>
      </c>
      <c r="HK44" s="6">
        <v>0</v>
      </c>
      <c r="HL44" s="4">
        <v>11.5</v>
      </c>
      <c r="HM44" s="4">
        <v>92.64</v>
      </c>
      <c r="HN44" s="4">
        <v>23.18</v>
      </c>
      <c r="HO44" s="4">
        <v>127.32</v>
      </c>
      <c r="HP44" s="4">
        <v>29.02</v>
      </c>
      <c r="HQ44" s="4">
        <v>86.87</v>
      </c>
      <c r="HR44" s="4">
        <v>80.97</v>
      </c>
      <c r="HS44" s="4">
        <v>196.86</v>
      </c>
      <c r="HT44" s="4">
        <v>53.7</v>
      </c>
      <c r="HU44" s="4">
        <v>24.34</v>
      </c>
      <c r="HV44" s="4">
        <v>27.31</v>
      </c>
      <c r="HW44" s="4">
        <v>105.35</v>
      </c>
      <c r="HX44" s="4">
        <v>24.83</v>
      </c>
      <c r="HY44" s="4">
        <v>156.25</v>
      </c>
      <c r="HZ44" s="4">
        <v>42.65</v>
      </c>
      <c r="IA44" s="4">
        <v>223.73</v>
      </c>
      <c r="IB44" s="4">
        <v>58435.13</v>
      </c>
      <c r="IC44" s="4">
        <v>653.26</v>
      </c>
      <c r="ID44" s="4">
        <v>-57781.87</v>
      </c>
      <c r="IE44" s="4">
        <v>0</v>
      </c>
      <c r="IF44" s="18">
        <v>0</v>
      </c>
    </row>
    <row r="45" spans="1:240" s="7" customFormat="1" ht="12.75">
      <c r="A45" s="17">
        <v>44</v>
      </c>
      <c r="B45" s="3" t="s">
        <v>44</v>
      </c>
      <c r="C45" s="37" t="s">
        <v>333</v>
      </c>
      <c r="D45" s="44">
        <v>38325.04</v>
      </c>
      <c r="E45" s="1">
        <v>41343.66</v>
      </c>
      <c r="F45" s="1">
        <v>62840.07</v>
      </c>
      <c r="G45" s="1">
        <v>142508.77</v>
      </c>
      <c r="H45" s="1">
        <v>76973.21</v>
      </c>
      <c r="I45" s="4">
        <v>72708.83</v>
      </c>
      <c r="J45" s="1">
        <v>53837.03</v>
      </c>
      <c r="K45" s="1">
        <v>203519.07</v>
      </c>
      <c r="L45" s="1">
        <v>45580.36</v>
      </c>
      <c r="M45" s="1">
        <v>52210.04</v>
      </c>
      <c r="N45" s="1">
        <v>35917.15</v>
      </c>
      <c r="O45" s="1">
        <v>133707.55</v>
      </c>
      <c r="P45" s="1">
        <v>38556.85</v>
      </c>
      <c r="Q45" s="1">
        <v>34553.29</v>
      </c>
      <c r="R45" s="1">
        <v>46594.51</v>
      </c>
      <c r="S45" s="1">
        <v>119704.65</v>
      </c>
      <c r="T45" s="1">
        <v>518920.91</v>
      </c>
      <c r="U45" s="1">
        <v>599440.04</v>
      </c>
      <c r="V45" s="1">
        <v>22992.94</v>
      </c>
      <c r="W45" s="1">
        <v>22992.94</v>
      </c>
      <c r="X45" s="1">
        <v>22992.94</v>
      </c>
      <c r="Y45" s="1">
        <v>68978.82</v>
      </c>
      <c r="Z45" s="1">
        <v>22992.94</v>
      </c>
      <c r="AA45" s="1">
        <v>22992.94</v>
      </c>
      <c r="AB45" s="1">
        <v>22992.94</v>
      </c>
      <c r="AC45" s="1">
        <v>68978.82</v>
      </c>
      <c r="AD45" s="1">
        <v>22992.94</v>
      </c>
      <c r="AE45" s="1">
        <v>27507.67</v>
      </c>
      <c r="AF45" s="1">
        <v>27507.67</v>
      </c>
      <c r="AG45" s="1">
        <v>78008.28</v>
      </c>
      <c r="AH45" s="1">
        <v>27507.67</v>
      </c>
      <c r="AI45" s="1">
        <v>27507.67</v>
      </c>
      <c r="AJ45" s="1">
        <v>42360.93</v>
      </c>
      <c r="AK45" s="1">
        <v>97376.27</v>
      </c>
      <c r="AL45" s="1">
        <v>253465.9</v>
      </c>
      <c r="AM45" s="1">
        <v>313342.19</v>
      </c>
      <c r="AN45" s="1">
        <v>129675.95</v>
      </c>
      <c r="AO45" s="1">
        <v>85492.48</v>
      </c>
      <c r="AP45" s="1">
        <v>107103.57</v>
      </c>
      <c r="AQ45" s="1">
        <v>322272</v>
      </c>
      <c r="AR45" s="1">
        <v>101888.39</v>
      </c>
      <c r="AS45" s="1">
        <v>94055.1</v>
      </c>
      <c r="AT45" s="1">
        <v>104406</v>
      </c>
      <c r="AU45" s="1">
        <v>300349.49</v>
      </c>
      <c r="AV45" s="1">
        <v>97221.49</v>
      </c>
      <c r="AW45" s="1">
        <v>77529.85</v>
      </c>
      <c r="AX45" s="1">
        <v>99449.5</v>
      </c>
      <c r="AY45" s="1">
        <v>274200.84</v>
      </c>
      <c r="AZ45" s="1">
        <v>114154.42</v>
      </c>
      <c r="BA45" s="1">
        <v>105442.89</v>
      </c>
      <c r="BB45" s="1">
        <v>124649.81</v>
      </c>
      <c r="BC45" s="1">
        <v>344247.12</v>
      </c>
      <c r="BD45" s="1">
        <v>1063613.28</v>
      </c>
      <c r="BE45" s="1">
        <v>1241069.45</v>
      </c>
      <c r="BF45" s="1">
        <v>9120</v>
      </c>
      <c r="BG45" s="1">
        <v>6960</v>
      </c>
      <c r="BH45" s="1">
        <v>8760</v>
      </c>
      <c r="BI45" s="1">
        <v>24840</v>
      </c>
      <c r="BJ45" s="1">
        <v>7560</v>
      </c>
      <c r="BK45" s="1">
        <v>8400</v>
      </c>
      <c r="BL45" s="1">
        <v>7680</v>
      </c>
      <c r="BM45" s="1">
        <v>23640</v>
      </c>
      <c r="BN45" s="1">
        <v>6720</v>
      </c>
      <c r="BO45" s="1">
        <v>5556</v>
      </c>
      <c r="BP45" s="1">
        <v>8280</v>
      </c>
      <c r="BQ45" s="1">
        <v>20556</v>
      </c>
      <c r="BR45" s="1">
        <v>8400</v>
      </c>
      <c r="BS45" s="1">
        <v>7080</v>
      </c>
      <c r="BT45" s="1">
        <v>10068</v>
      </c>
      <c r="BU45" s="1">
        <v>25548</v>
      </c>
      <c r="BV45" s="1">
        <v>79399.28</v>
      </c>
      <c r="BW45" s="1">
        <v>94584</v>
      </c>
      <c r="BX45" s="1">
        <v>960</v>
      </c>
      <c r="BY45" s="1">
        <v>0</v>
      </c>
      <c r="BZ45" s="1">
        <v>480</v>
      </c>
      <c r="CA45" s="1">
        <v>1440</v>
      </c>
      <c r="CB45" s="1">
        <v>480</v>
      </c>
      <c r="CC45" s="1">
        <v>0</v>
      </c>
      <c r="CD45" s="1">
        <v>480</v>
      </c>
      <c r="CE45" s="1">
        <v>960</v>
      </c>
      <c r="CF45" s="1">
        <v>480</v>
      </c>
      <c r="CG45" s="1">
        <v>480</v>
      </c>
      <c r="CH45" s="1">
        <v>480</v>
      </c>
      <c r="CI45" s="1">
        <v>1440</v>
      </c>
      <c r="CJ45" s="1">
        <v>0</v>
      </c>
      <c r="CK45" s="1">
        <v>480</v>
      </c>
      <c r="CL45" s="1">
        <v>960</v>
      </c>
      <c r="CM45" s="1">
        <v>1440</v>
      </c>
      <c r="CN45" s="1">
        <v>4391.05</v>
      </c>
      <c r="CO45" s="1">
        <v>5280</v>
      </c>
      <c r="CP45" s="1">
        <v>2797.99</v>
      </c>
      <c r="CQ45" s="1">
        <v>2797.99</v>
      </c>
      <c r="CR45" s="1">
        <v>2797.99</v>
      </c>
      <c r="CS45" s="1">
        <v>8393.97</v>
      </c>
      <c r="CT45" s="1">
        <v>2797.99</v>
      </c>
      <c r="CU45" s="1">
        <v>2797.99</v>
      </c>
      <c r="CV45" s="1">
        <v>2797.99</v>
      </c>
      <c r="CW45" s="1">
        <v>8393.97</v>
      </c>
      <c r="CX45" s="1">
        <v>2766.46</v>
      </c>
      <c r="CY45" s="1">
        <v>2766.46</v>
      </c>
      <c r="CZ45" s="1">
        <v>2766.46</v>
      </c>
      <c r="DA45" s="1">
        <v>8299.38</v>
      </c>
      <c r="DB45" s="1">
        <v>2766.46</v>
      </c>
      <c r="DC45" s="1">
        <v>2766.46</v>
      </c>
      <c r="DD45" s="1">
        <v>2766.46</v>
      </c>
      <c r="DE45" s="1">
        <v>8299.38</v>
      </c>
      <c r="DF45" s="1">
        <v>26496.24</v>
      </c>
      <c r="DG45" s="1">
        <v>33386.7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446.27</v>
      </c>
      <c r="DY45" s="1">
        <v>0</v>
      </c>
      <c r="DZ45" s="1">
        <v>0</v>
      </c>
      <c r="EA45" s="1">
        <v>439.43</v>
      </c>
      <c r="EB45" s="1">
        <v>0</v>
      </c>
      <c r="EC45" s="1">
        <v>439.43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604.09</v>
      </c>
      <c r="EQ45" s="1">
        <v>439.43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7483.36</v>
      </c>
      <c r="FI45" s="1">
        <v>0</v>
      </c>
      <c r="FJ45" s="5">
        <v>0</v>
      </c>
      <c r="FK45" s="5">
        <v>0</v>
      </c>
      <c r="FL45" s="5">
        <v>0</v>
      </c>
      <c r="FM45" s="5">
        <v>0</v>
      </c>
      <c r="FN45" s="5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5">
        <v>707.46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  <c r="GI45" s="6">
        <v>0</v>
      </c>
      <c r="GJ45" s="6">
        <v>0</v>
      </c>
      <c r="GK45" s="6">
        <v>0</v>
      </c>
      <c r="GL45" s="6">
        <v>0</v>
      </c>
      <c r="GM45" s="6">
        <v>0</v>
      </c>
      <c r="GN45" s="6">
        <v>0</v>
      </c>
      <c r="GO45" s="6">
        <v>0</v>
      </c>
      <c r="GP45" s="6">
        <v>0</v>
      </c>
      <c r="GQ45" s="6">
        <v>0</v>
      </c>
      <c r="GR45" s="6">
        <v>114.78</v>
      </c>
      <c r="GS45" s="6">
        <v>0</v>
      </c>
      <c r="GT45" s="6">
        <v>0</v>
      </c>
      <c r="GU45" s="4">
        <v>0</v>
      </c>
      <c r="GV45" s="4">
        <v>0</v>
      </c>
      <c r="GW45" s="6">
        <v>0</v>
      </c>
      <c r="GX45" s="4">
        <v>0</v>
      </c>
      <c r="GY45" s="4">
        <v>0</v>
      </c>
      <c r="GZ45" s="4">
        <v>0</v>
      </c>
      <c r="HA45" s="4">
        <v>0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0</v>
      </c>
      <c r="HH45" s="4">
        <v>0</v>
      </c>
      <c r="HI45" s="4">
        <v>0</v>
      </c>
      <c r="HJ45" s="4">
        <v>4806.24</v>
      </c>
      <c r="HK45" s="6">
        <v>0</v>
      </c>
      <c r="HL45" s="4">
        <v>203871.92</v>
      </c>
      <c r="HM45" s="4">
        <v>160026.5</v>
      </c>
      <c r="HN45" s="4">
        <v>204974.57</v>
      </c>
      <c r="HO45" s="4">
        <v>568872.99</v>
      </c>
      <c r="HP45" s="4">
        <v>212692.53</v>
      </c>
      <c r="HQ45" s="4">
        <v>200954.86</v>
      </c>
      <c r="HR45" s="4">
        <v>192193.96</v>
      </c>
      <c r="HS45" s="4">
        <v>605841.35</v>
      </c>
      <c r="HT45" s="4">
        <v>175761.25</v>
      </c>
      <c r="HU45" s="4">
        <v>166050.02</v>
      </c>
      <c r="HV45" s="4">
        <v>174400.78</v>
      </c>
      <c r="HW45" s="4">
        <v>516212.05</v>
      </c>
      <c r="HX45" s="4">
        <v>191385.4</v>
      </c>
      <c r="HY45" s="4">
        <v>177830.31</v>
      </c>
      <c r="HZ45" s="4">
        <v>227399.71</v>
      </c>
      <c r="IA45" s="4">
        <v>596615.42</v>
      </c>
      <c r="IB45" s="4">
        <v>1960448.86</v>
      </c>
      <c r="IC45" s="4">
        <v>2287541.81</v>
      </c>
      <c r="ID45" s="4">
        <v>327092.95</v>
      </c>
      <c r="IE45" s="4">
        <v>0</v>
      </c>
      <c r="IF45" s="18">
        <v>11096.73</v>
      </c>
    </row>
    <row r="46" spans="1:240" s="7" customFormat="1" ht="12.75">
      <c r="A46" s="17">
        <v>45</v>
      </c>
      <c r="B46" s="3" t="s">
        <v>45</v>
      </c>
      <c r="C46" s="37" t="s">
        <v>334</v>
      </c>
      <c r="D46" s="44">
        <v>106.21</v>
      </c>
      <c r="E46" s="1">
        <v>340.14</v>
      </c>
      <c r="F46" s="1">
        <v>0</v>
      </c>
      <c r="G46" s="1">
        <v>446.35</v>
      </c>
      <c r="H46" s="1">
        <v>2371.04</v>
      </c>
      <c r="I46" s="4">
        <v>950.03</v>
      </c>
      <c r="J46" s="1">
        <v>1868.49</v>
      </c>
      <c r="K46" s="1">
        <v>5189.56</v>
      </c>
      <c r="L46" s="1">
        <v>1785.05</v>
      </c>
      <c r="M46" s="1">
        <v>113.38</v>
      </c>
      <c r="N46" s="1">
        <v>1026.03</v>
      </c>
      <c r="O46" s="1">
        <v>2924.46</v>
      </c>
      <c r="P46" s="1">
        <v>2067.2</v>
      </c>
      <c r="Q46" s="1">
        <v>482.34</v>
      </c>
      <c r="R46" s="1">
        <v>2027.04</v>
      </c>
      <c r="S46" s="1">
        <v>4576.58</v>
      </c>
      <c r="T46" s="1">
        <v>68960.26</v>
      </c>
      <c r="U46" s="1">
        <v>13136.95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46340.34</v>
      </c>
      <c r="AO46" s="1">
        <v>48740.69</v>
      </c>
      <c r="AP46" s="1">
        <v>46884.1</v>
      </c>
      <c r="AQ46" s="1">
        <v>141965.13</v>
      </c>
      <c r="AR46" s="1">
        <v>60126.78</v>
      </c>
      <c r="AS46" s="1">
        <v>43140.1</v>
      </c>
      <c r="AT46" s="1">
        <v>47484.09</v>
      </c>
      <c r="AU46" s="1">
        <v>150750.97</v>
      </c>
      <c r="AV46" s="1">
        <v>53983.92</v>
      </c>
      <c r="AW46" s="1">
        <v>52388.62</v>
      </c>
      <c r="AX46" s="1">
        <v>64587.69</v>
      </c>
      <c r="AY46" s="1">
        <v>170960.23</v>
      </c>
      <c r="AZ46" s="1">
        <v>49785.45</v>
      </c>
      <c r="BA46" s="1">
        <v>75088.39</v>
      </c>
      <c r="BB46" s="1">
        <v>65205.43</v>
      </c>
      <c r="BC46" s="1">
        <v>190079.27</v>
      </c>
      <c r="BD46" s="1">
        <v>726963.35</v>
      </c>
      <c r="BE46" s="1">
        <v>653755.6</v>
      </c>
      <c r="BF46" s="1">
        <v>3240</v>
      </c>
      <c r="BG46" s="1">
        <v>4080</v>
      </c>
      <c r="BH46" s="1">
        <v>3960</v>
      </c>
      <c r="BI46" s="1">
        <v>11280</v>
      </c>
      <c r="BJ46" s="1">
        <v>4200</v>
      </c>
      <c r="BK46" s="1">
        <v>3360</v>
      </c>
      <c r="BL46" s="1">
        <v>3840</v>
      </c>
      <c r="BM46" s="1">
        <v>11400</v>
      </c>
      <c r="BN46" s="1">
        <v>3360</v>
      </c>
      <c r="BO46" s="1">
        <v>4440</v>
      </c>
      <c r="BP46" s="1">
        <v>4380</v>
      </c>
      <c r="BQ46" s="1">
        <v>12180</v>
      </c>
      <c r="BR46" s="1">
        <v>3000</v>
      </c>
      <c r="BS46" s="1">
        <v>5280</v>
      </c>
      <c r="BT46" s="1">
        <v>5760</v>
      </c>
      <c r="BU46" s="1">
        <v>14040</v>
      </c>
      <c r="BV46" s="1">
        <v>50675.18</v>
      </c>
      <c r="BW46" s="1">
        <v>48900</v>
      </c>
      <c r="BX46" s="1">
        <v>0</v>
      </c>
      <c r="BY46" s="1">
        <v>0</v>
      </c>
      <c r="BZ46" s="1">
        <v>480</v>
      </c>
      <c r="CA46" s="1">
        <v>480</v>
      </c>
      <c r="CB46" s="1">
        <v>0</v>
      </c>
      <c r="CC46" s="1">
        <v>0</v>
      </c>
      <c r="CD46" s="1">
        <v>480</v>
      </c>
      <c r="CE46" s="1">
        <v>480</v>
      </c>
      <c r="CF46" s="1">
        <v>0</v>
      </c>
      <c r="CG46" s="1">
        <v>0</v>
      </c>
      <c r="CH46" s="1">
        <v>480</v>
      </c>
      <c r="CI46" s="1">
        <v>480</v>
      </c>
      <c r="CJ46" s="1">
        <v>0</v>
      </c>
      <c r="CK46" s="1">
        <v>0</v>
      </c>
      <c r="CL46" s="1">
        <v>480</v>
      </c>
      <c r="CM46" s="1">
        <v>480</v>
      </c>
      <c r="CN46" s="1">
        <v>2280.62</v>
      </c>
      <c r="CO46" s="1">
        <v>1920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2194.48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669.4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246.99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11143.95</v>
      </c>
      <c r="FI46" s="1">
        <v>0</v>
      </c>
      <c r="FJ46" s="5">
        <v>0</v>
      </c>
      <c r="FK46" s="5">
        <v>0</v>
      </c>
      <c r="FL46" s="5">
        <v>0</v>
      </c>
      <c r="FM46" s="5">
        <v>0</v>
      </c>
      <c r="FN46" s="5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5">
        <v>1061.19</v>
      </c>
      <c r="GA46" s="6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6">
        <v>0</v>
      </c>
      <c r="GM46" s="6">
        <v>0</v>
      </c>
      <c r="GN46" s="6">
        <v>0</v>
      </c>
      <c r="GO46" s="6">
        <v>0</v>
      </c>
      <c r="GP46" s="6">
        <v>0</v>
      </c>
      <c r="GQ46" s="6">
        <v>0</v>
      </c>
      <c r="GR46" s="6">
        <v>172.16</v>
      </c>
      <c r="GS46" s="6">
        <v>0</v>
      </c>
      <c r="GT46" s="6">
        <v>0</v>
      </c>
      <c r="GU46" s="4">
        <v>0</v>
      </c>
      <c r="GV46" s="4">
        <v>0</v>
      </c>
      <c r="GW46" s="6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1720.48</v>
      </c>
      <c r="HE46" s="4">
        <v>1720.48</v>
      </c>
      <c r="HF46" s="4">
        <v>1720.48</v>
      </c>
      <c r="HG46" s="4">
        <v>1720.48</v>
      </c>
      <c r="HH46" s="4">
        <v>1720.48</v>
      </c>
      <c r="HI46" s="4">
        <v>5161.44</v>
      </c>
      <c r="HJ46" s="4">
        <v>9246.71</v>
      </c>
      <c r="HK46" s="6">
        <v>6881.92</v>
      </c>
      <c r="HL46" s="4">
        <v>49686.55</v>
      </c>
      <c r="HM46" s="4">
        <v>53160.83</v>
      </c>
      <c r="HN46" s="4">
        <v>51324.1</v>
      </c>
      <c r="HO46" s="4">
        <v>154171.48</v>
      </c>
      <c r="HP46" s="4">
        <v>66697.82</v>
      </c>
      <c r="HQ46" s="4">
        <v>47450.13</v>
      </c>
      <c r="HR46" s="4">
        <v>53672.58</v>
      </c>
      <c r="HS46" s="4">
        <v>167820.53</v>
      </c>
      <c r="HT46" s="4">
        <v>59128.97</v>
      </c>
      <c r="HU46" s="4">
        <v>56942</v>
      </c>
      <c r="HV46" s="4">
        <v>72194.2</v>
      </c>
      <c r="HW46" s="4">
        <v>188265.17</v>
      </c>
      <c r="HX46" s="4">
        <v>56573.13</v>
      </c>
      <c r="HY46" s="4">
        <v>82571.21</v>
      </c>
      <c r="HZ46" s="4">
        <v>75192.95</v>
      </c>
      <c r="IA46" s="4">
        <v>214337.29</v>
      </c>
      <c r="IB46" s="4">
        <v>873614.29</v>
      </c>
      <c r="IC46" s="4">
        <v>724594.47</v>
      </c>
      <c r="ID46" s="4">
        <v>-149019.82</v>
      </c>
      <c r="IE46" s="4">
        <v>0</v>
      </c>
      <c r="IF46" s="18">
        <v>0</v>
      </c>
    </row>
    <row r="47" spans="1:240" s="7" customFormat="1" ht="12.75">
      <c r="A47" s="17">
        <v>46</v>
      </c>
      <c r="B47" s="3" t="s">
        <v>46</v>
      </c>
      <c r="C47" s="37" t="s">
        <v>335</v>
      </c>
      <c r="D47" s="44">
        <v>81420.6</v>
      </c>
      <c r="E47" s="1">
        <v>37176.47</v>
      </c>
      <c r="F47" s="1">
        <v>24832.59</v>
      </c>
      <c r="G47" s="1">
        <v>143429.66</v>
      </c>
      <c r="H47" s="1">
        <v>26401.85</v>
      </c>
      <c r="I47" s="4">
        <v>56465.6</v>
      </c>
      <c r="J47" s="1">
        <v>20988.07</v>
      </c>
      <c r="K47" s="1">
        <v>103855.52</v>
      </c>
      <c r="L47" s="1">
        <v>63032.1</v>
      </c>
      <c r="M47" s="1">
        <v>41007.07</v>
      </c>
      <c r="N47" s="1">
        <v>4072.63</v>
      </c>
      <c r="O47" s="1">
        <v>108111.8</v>
      </c>
      <c r="P47" s="1">
        <v>5322.65</v>
      </c>
      <c r="Q47" s="1">
        <v>4686.95</v>
      </c>
      <c r="R47" s="1">
        <v>2551.04</v>
      </c>
      <c r="S47" s="1">
        <v>12560.64</v>
      </c>
      <c r="T47" s="1">
        <v>394582.5</v>
      </c>
      <c r="U47" s="1">
        <v>367957.62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37499.98</v>
      </c>
      <c r="AM47" s="1">
        <v>0</v>
      </c>
      <c r="AN47" s="1">
        <v>162487.88</v>
      </c>
      <c r="AO47" s="1">
        <v>177504.21</v>
      </c>
      <c r="AP47" s="1">
        <v>156545.56</v>
      </c>
      <c r="AQ47" s="1">
        <v>496537.65</v>
      </c>
      <c r="AR47" s="1">
        <v>163248.55</v>
      </c>
      <c r="AS47" s="1">
        <v>181521.61</v>
      </c>
      <c r="AT47" s="1">
        <v>174569.61</v>
      </c>
      <c r="AU47" s="1">
        <v>519339.77</v>
      </c>
      <c r="AV47" s="1">
        <v>153799.14</v>
      </c>
      <c r="AW47" s="1">
        <v>190527.73</v>
      </c>
      <c r="AX47" s="1">
        <v>148202.02</v>
      </c>
      <c r="AY47" s="1">
        <v>492528.89</v>
      </c>
      <c r="AZ47" s="1">
        <v>149618.08</v>
      </c>
      <c r="BA47" s="1">
        <v>170106.34</v>
      </c>
      <c r="BB47" s="1">
        <v>200590.08</v>
      </c>
      <c r="BC47" s="1">
        <v>520314.5</v>
      </c>
      <c r="BD47" s="1">
        <v>1675197.26</v>
      </c>
      <c r="BE47" s="1">
        <v>2028720.81</v>
      </c>
      <c r="BF47" s="1">
        <v>7800</v>
      </c>
      <c r="BG47" s="1">
        <v>12240</v>
      </c>
      <c r="BH47" s="1">
        <v>9240</v>
      </c>
      <c r="BI47" s="1">
        <v>29280</v>
      </c>
      <c r="BJ47" s="1">
        <v>8640</v>
      </c>
      <c r="BK47" s="1">
        <v>11040</v>
      </c>
      <c r="BL47" s="1">
        <v>9540</v>
      </c>
      <c r="BM47" s="1">
        <v>29220</v>
      </c>
      <c r="BN47" s="1">
        <v>5280</v>
      </c>
      <c r="BO47" s="1">
        <v>12600</v>
      </c>
      <c r="BP47" s="1">
        <v>8340</v>
      </c>
      <c r="BQ47" s="1">
        <v>26220</v>
      </c>
      <c r="BR47" s="1">
        <v>7200</v>
      </c>
      <c r="BS47" s="1">
        <v>8880</v>
      </c>
      <c r="BT47" s="1">
        <v>11520</v>
      </c>
      <c r="BU47" s="1">
        <v>27600</v>
      </c>
      <c r="BV47" s="1">
        <v>95083.28</v>
      </c>
      <c r="BW47" s="1">
        <v>112320</v>
      </c>
      <c r="BX47" s="1">
        <v>480</v>
      </c>
      <c r="BY47" s="1">
        <v>480</v>
      </c>
      <c r="BZ47" s="1">
        <v>960</v>
      </c>
      <c r="CA47" s="1">
        <v>1920</v>
      </c>
      <c r="CB47" s="1">
        <v>0</v>
      </c>
      <c r="CC47" s="1">
        <v>480</v>
      </c>
      <c r="CD47" s="1">
        <v>960</v>
      </c>
      <c r="CE47" s="1">
        <v>1440</v>
      </c>
      <c r="CF47" s="1">
        <v>480</v>
      </c>
      <c r="CG47" s="1">
        <v>480</v>
      </c>
      <c r="CH47" s="1">
        <v>480</v>
      </c>
      <c r="CI47" s="1">
        <v>1440</v>
      </c>
      <c r="CJ47" s="1">
        <v>960</v>
      </c>
      <c r="CK47" s="1">
        <v>480</v>
      </c>
      <c r="CL47" s="1">
        <v>480</v>
      </c>
      <c r="CM47" s="1">
        <v>1920</v>
      </c>
      <c r="CN47" s="1">
        <v>5351.05</v>
      </c>
      <c r="CO47" s="1">
        <v>6720</v>
      </c>
      <c r="CP47" s="1">
        <v>0</v>
      </c>
      <c r="CQ47" s="1">
        <v>5819.72</v>
      </c>
      <c r="CR47" s="1">
        <v>2909.86</v>
      </c>
      <c r="CS47" s="1">
        <v>8729.58</v>
      </c>
      <c r="CT47" s="1">
        <v>2909.86</v>
      </c>
      <c r="CU47" s="1">
        <v>2909.86</v>
      </c>
      <c r="CV47" s="1">
        <v>2909.86</v>
      </c>
      <c r="CW47" s="1">
        <v>8729.58</v>
      </c>
      <c r="CX47" s="1">
        <v>2857.54</v>
      </c>
      <c r="CY47" s="1">
        <v>2857.54</v>
      </c>
      <c r="CZ47" s="1">
        <v>6691.34</v>
      </c>
      <c r="DA47" s="1">
        <v>12406.42</v>
      </c>
      <c r="DB47" s="1">
        <v>2857.54</v>
      </c>
      <c r="DC47" s="1">
        <v>6691.34</v>
      </c>
      <c r="DD47" s="1">
        <v>2857.54</v>
      </c>
      <c r="DE47" s="1">
        <v>12406.42</v>
      </c>
      <c r="DF47" s="1">
        <v>31274.5</v>
      </c>
      <c r="DG47" s="1">
        <v>42272</v>
      </c>
      <c r="DH47" s="1">
        <v>3040.38</v>
      </c>
      <c r="DI47" s="1">
        <v>6623.79</v>
      </c>
      <c r="DJ47" s="1">
        <v>3040.38</v>
      </c>
      <c r="DK47" s="1">
        <v>12704.55</v>
      </c>
      <c r="DL47" s="1">
        <v>3040.38</v>
      </c>
      <c r="DM47" s="1">
        <v>3040.38</v>
      </c>
      <c r="DN47" s="1">
        <v>6623.79</v>
      </c>
      <c r="DO47" s="1">
        <v>12704.55</v>
      </c>
      <c r="DP47" s="1">
        <v>0</v>
      </c>
      <c r="DQ47" s="1">
        <v>9761.4</v>
      </c>
      <c r="DR47" s="1">
        <v>0</v>
      </c>
      <c r="DS47" s="1">
        <v>9761.4</v>
      </c>
      <c r="DT47" s="1">
        <v>6873.5</v>
      </c>
      <c r="DU47" s="1">
        <v>0</v>
      </c>
      <c r="DV47" s="1">
        <v>9913.2</v>
      </c>
      <c r="DW47" s="1">
        <v>16786.7</v>
      </c>
      <c r="DX47" s="1">
        <v>35616.77</v>
      </c>
      <c r="DY47" s="1">
        <v>51957.2</v>
      </c>
      <c r="DZ47" s="1">
        <v>878.86</v>
      </c>
      <c r="EA47" s="1">
        <v>878.86</v>
      </c>
      <c r="EB47" s="1">
        <v>878.86</v>
      </c>
      <c r="EC47" s="1">
        <v>2636.58</v>
      </c>
      <c r="ED47" s="1">
        <v>439.43</v>
      </c>
      <c r="EE47" s="1">
        <v>878.86</v>
      </c>
      <c r="EF47" s="1">
        <v>878.86</v>
      </c>
      <c r="EG47" s="1">
        <v>2197.15</v>
      </c>
      <c r="EH47" s="1">
        <v>440.51</v>
      </c>
      <c r="EI47" s="1">
        <v>881.02</v>
      </c>
      <c r="EJ47" s="1">
        <v>881.02</v>
      </c>
      <c r="EK47" s="1">
        <v>2202.55</v>
      </c>
      <c r="EL47" s="1">
        <v>881.02</v>
      </c>
      <c r="EM47" s="1">
        <v>440.51</v>
      </c>
      <c r="EN47" s="1">
        <v>881.02</v>
      </c>
      <c r="EO47" s="1">
        <v>2202.55</v>
      </c>
      <c r="EP47" s="1">
        <v>7200.94</v>
      </c>
      <c r="EQ47" s="1">
        <v>9238.83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7483.36</v>
      </c>
      <c r="FI47" s="1">
        <v>0</v>
      </c>
      <c r="FJ47" s="5">
        <v>0</v>
      </c>
      <c r="FK47" s="5">
        <v>0</v>
      </c>
      <c r="FL47" s="5">
        <v>0</v>
      </c>
      <c r="FM47" s="5">
        <v>0</v>
      </c>
      <c r="FN47" s="5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5">
        <v>707.46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0</v>
      </c>
      <c r="GG47" s="6">
        <v>0</v>
      </c>
      <c r="GH47" s="6">
        <v>0</v>
      </c>
      <c r="GI47" s="6">
        <v>0</v>
      </c>
      <c r="GJ47" s="6">
        <v>0</v>
      </c>
      <c r="GK47" s="6">
        <v>0</v>
      </c>
      <c r="GL47" s="6">
        <v>0</v>
      </c>
      <c r="GM47" s="6">
        <v>0</v>
      </c>
      <c r="GN47" s="6">
        <v>0</v>
      </c>
      <c r="GO47" s="6">
        <v>0</v>
      </c>
      <c r="GP47" s="6">
        <v>0</v>
      </c>
      <c r="GQ47" s="6">
        <v>0</v>
      </c>
      <c r="GR47" s="6">
        <v>114.78</v>
      </c>
      <c r="GS47" s="6">
        <v>0</v>
      </c>
      <c r="GT47" s="6">
        <v>3834.96</v>
      </c>
      <c r="GU47" s="4">
        <v>3563.84</v>
      </c>
      <c r="GV47" s="4">
        <v>0</v>
      </c>
      <c r="GW47" s="6">
        <v>7398.8</v>
      </c>
      <c r="GX47" s="4">
        <v>2254.37</v>
      </c>
      <c r="GY47" s="4">
        <v>2587.79</v>
      </c>
      <c r="GZ47" s="4">
        <v>3339.5</v>
      </c>
      <c r="HA47" s="4">
        <v>8181.66</v>
      </c>
      <c r="HB47" s="4">
        <v>930.51</v>
      </c>
      <c r="HC47" s="4">
        <v>5704.04</v>
      </c>
      <c r="HD47" s="4">
        <v>0</v>
      </c>
      <c r="HE47" s="4">
        <v>6634.55</v>
      </c>
      <c r="HF47" s="4">
        <v>930.51</v>
      </c>
      <c r="HG47" s="4">
        <v>2376.31</v>
      </c>
      <c r="HH47" s="4">
        <v>3689.18</v>
      </c>
      <c r="HI47" s="4">
        <v>6996</v>
      </c>
      <c r="HJ47" s="4">
        <v>27021.25</v>
      </c>
      <c r="HK47" s="6">
        <v>29211.01</v>
      </c>
      <c r="HL47" s="4">
        <v>259942.68</v>
      </c>
      <c r="HM47" s="4">
        <v>244286.89</v>
      </c>
      <c r="HN47" s="4">
        <v>198407.25</v>
      </c>
      <c r="HO47" s="4">
        <v>702636.82</v>
      </c>
      <c r="HP47" s="4">
        <v>206934.44</v>
      </c>
      <c r="HQ47" s="4">
        <v>258924.1</v>
      </c>
      <c r="HR47" s="4">
        <v>219809.69</v>
      </c>
      <c r="HS47" s="4">
        <v>685668.23</v>
      </c>
      <c r="HT47" s="4">
        <v>226819.8</v>
      </c>
      <c r="HU47" s="4">
        <v>263818.8</v>
      </c>
      <c r="HV47" s="4">
        <v>168667.01</v>
      </c>
      <c r="HW47" s="4">
        <v>659305.61</v>
      </c>
      <c r="HX47" s="4">
        <v>174643.3</v>
      </c>
      <c r="HY47" s="4">
        <v>193661.45</v>
      </c>
      <c r="HZ47" s="4">
        <v>232482.06</v>
      </c>
      <c r="IA47" s="4">
        <v>600786.81</v>
      </c>
      <c r="IB47" s="4">
        <v>2317133.13</v>
      </c>
      <c r="IC47" s="4">
        <v>2648397.47</v>
      </c>
      <c r="ID47" s="4">
        <v>331264.34</v>
      </c>
      <c r="IE47" s="4">
        <v>0</v>
      </c>
      <c r="IF47" s="18">
        <v>17678.94</v>
      </c>
    </row>
    <row r="48" spans="1:240" s="7" customFormat="1" ht="12.75">
      <c r="A48" s="17">
        <v>47</v>
      </c>
      <c r="B48" s="3" t="s">
        <v>47</v>
      </c>
      <c r="C48" s="37" t="s">
        <v>336</v>
      </c>
      <c r="D48" s="44">
        <v>0</v>
      </c>
      <c r="E48" s="1">
        <v>0</v>
      </c>
      <c r="F48" s="1">
        <v>0</v>
      </c>
      <c r="G48" s="1">
        <v>0</v>
      </c>
      <c r="H48" s="1">
        <v>0</v>
      </c>
      <c r="I48" s="4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19592.75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104.02</v>
      </c>
      <c r="AO48" s="1">
        <v>0</v>
      </c>
      <c r="AP48" s="1">
        <v>507.77</v>
      </c>
      <c r="AQ48" s="1">
        <v>611.79</v>
      </c>
      <c r="AR48" s="1">
        <v>1506.4</v>
      </c>
      <c r="AS48" s="1">
        <v>127.19</v>
      </c>
      <c r="AT48" s="1">
        <v>394.77</v>
      </c>
      <c r="AU48" s="1">
        <v>2028.36</v>
      </c>
      <c r="AV48" s="1">
        <v>112.16</v>
      </c>
      <c r="AW48" s="1">
        <v>409.18</v>
      </c>
      <c r="AX48" s="1">
        <v>550.91</v>
      </c>
      <c r="AY48" s="1">
        <v>1072.25</v>
      </c>
      <c r="AZ48" s="1">
        <v>51.07</v>
      </c>
      <c r="BA48" s="1">
        <v>51.07</v>
      </c>
      <c r="BB48" s="1">
        <v>662.73</v>
      </c>
      <c r="BC48" s="1">
        <v>764.87</v>
      </c>
      <c r="BD48" s="1">
        <v>87107.88</v>
      </c>
      <c r="BE48" s="1">
        <v>4477.27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5181.63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275.52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704.46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223.13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82.33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3741.68</v>
      </c>
      <c r="FI48" s="1">
        <v>0</v>
      </c>
      <c r="FJ48" s="5">
        <v>0</v>
      </c>
      <c r="FK48" s="5">
        <v>0</v>
      </c>
      <c r="FL48" s="5">
        <v>0</v>
      </c>
      <c r="FM48" s="5">
        <v>0</v>
      </c>
      <c r="FN48" s="5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5">
        <v>353.73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57.39</v>
      </c>
      <c r="GS48" s="6">
        <v>0</v>
      </c>
      <c r="GT48" s="6">
        <v>0</v>
      </c>
      <c r="GU48" s="4">
        <v>0</v>
      </c>
      <c r="GV48" s="4">
        <v>0</v>
      </c>
      <c r="GW48" s="6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0</v>
      </c>
      <c r="HH48" s="4">
        <v>0</v>
      </c>
      <c r="HI48" s="4">
        <v>0</v>
      </c>
      <c r="HJ48" s="4">
        <v>2403.12</v>
      </c>
      <c r="HK48" s="6">
        <v>0</v>
      </c>
      <c r="HL48" s="4">
        <v>104.02</v>
      </c>
      <c r="HM48" s="4">
        <v>0</v>
      </c>
      <c r="HN48" s="4">
        <v>507.77</v>
      </c>
      <c r="HO48" s="4">
        <v>611.79</v>
      </c>
      <c r="HP48" s="4">
        <v>1506.4</v>
      </c>
      <c r="HQ48" s="4">
        <v>127.19</v>
      </c>
      <c r="HR48" s="4">
        <v>394.77</v>
      </c>
      <c r="HS48" s="4">
        <v>2028.36</v>
      </c>
      <c r="HT48" s="4">
        <v>112.16</v>
      </c>
      <c r="HU48" s="4">
        <v>409.18</v>
      </c>
      <c r="HV48" s="4">
        <v>550.91</v>
      </c>
      <c r="HW48" s="4">
        <v>1072.25</v>
      </c>
      <c r="HX48" s="4">
        <v>51.07</v>
      </c>
      <c r="HY48" s="4">
        <v>51.07</v>
      </c>
      <c r="HZ48" s="4">
        <v>662.73</v>
      </c>
      <c r="IA48" s="4">
        <v>764.87</v>
      </c>
      <c r="IB48" s="4">
        <v>119723.62</v>
      </c>
      <c r="IC48" s="4">
        <v>4477.27</v>
      </c>
      <c r="ID48" s="4">
        <v>-115246.35</v>
      </c>
      <c r="IE48" s="4">
        <v>0</v>
      </c>
      <c r="IF48" s="18">
        <v>0</v>
      </c>
    </row>
    <row r="49" spans="1:240" s="7" customFormat="1" ht="12.75">
      <c r="A49" s="17">
        <v>48</v>
      </c>
      <c r="B49" s="3" t="s">
        <v>48</v>
      </c>
      <c r="C49" s="37" t="s">
        <v>337</v>
      </c>
      <c r="D49" s="44">
        <v>22140.11</v>
      </c>
      <c r="E49" s="1">
        <v>21327.72</v>
      </c>
      <c r="F49" s="1">
        <v>35131.36</v>
      </c>
      <c r="G49" s="1">
        <v>78599.19</v>
      </c>
      <c r="H49" s="1">
        <v>64579.35</v>
      </c>
      <c r="I49" s="4">
        <v>28610.09</v>
      </c>
      <c r="J49" s="1">
        <v>40118.62</v>
      </c>
      <c r="K49" s="1">
        <v>133308.06</v>
      </c>
      <c r="L49" s="1">
        <v>14483.74</v>
      </c>
      <c r="M49" s="1">
        <v>54557.57</v>
      </c>
      <c r="N49" s="1">
        <v>81838.67</v>
      </c>
      <c r="O49" s="1">
        <v>150879.98</v>
      </c>
      <c r="P49" s="1">
        <v>33221.78</v>
      </c>
      <c r="Q49" s="1">
        <v>59307.87</v>
      </c>
      <c r="R49" s="1">
        <v>59103.06</v>
      </c>
      <c r="S49" s="1">
        <v>151632.71</v>
      </c>
      <c r="T49" s="1">
        <v>372583.6</v>
      </c>
      <c r="U49" s="1">
        <v>514419.94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95286.29</v>
      </c>
      <c r="AO49" s="1">
        <v>44308.32</v>
      </c>
      <c r="AP49" s="1">
        <v>50626.37</v>
      </c>
      <c r="AQ49" s="1">
        <v>190220.98</v>
      </c>
      <c r="AR49" s="1">
        <v>63956.43</v>
      </c>
      <c r="AS49" s="1">
        <v>52178.44</v>
      </c>
      <c r="AT49" s="1">
        <v>65028.81</v>
      </c>
      <c r="AU49" s="1">
        <v>181163.68</v>
      </c>
      <c r="AV49" s="1">
        <v>80484.33</v>
      </c>
      <c r="AW49" s="1">
        <v>54447.72</v>
      </c>
      <c r="AX49" s="1">
        <v>53730.99</v>
      </c>
      <c r="AY49" s="1">
        <v>188663.04</v>
      </c>
      <c r="AZ49" s="1">
        <v>67405.92</v>
      </c>
      <c r="BA49" s="1">
        <v>54103.37</v>
      </c>
      <c r="BB49" s="1">
        <v>68155.06</v>
      </c>
      <c r="BC49" s="1">
        <v>189664.35</v>
      </c>
      <c r="BD49" s="1">
        <v>601745.44</v>
      </c>
      <c r="BE49" s="1">
        <v>749712.05</v>
      </c>
      <c r="BF49" s="1">
        <v>4200</v>
      </c>
      <c r="BG49" s="1">
        <v>2160</v>
      </c>
      <c r="BH49" s="1">
        <v>2520</v>
      </c>
      <c r="BI49" s="1">
        <v>8880</v>
      </c>
      <c r="BJ49" s="1">
        <v>2520</v>
      </c>
      <c r="BK49" s="1">
        <v>2400</v>
      </c>
      <c r="BL49" s="1">
        <v>2880</v>
      </c>
      <c r="BM49" s="1">
        <v>7800</v>
      </c>
      <c r="BN49" s="1">
        <v>3360</v>
      </c>
      <c r="BO49" s="1">
        <v>2160</v>
      </c>
      <c r="BP49" s="1">
        <v>1320</v>
      </c>
      <c r="BQ49" s="1">
        <v>6840</v>
      </c>
      <c r="BR49" s="1">
        <v>3060</v>
      </c>
      <c r="BS49" s="1">
        <v>2040</v>
      </c>
      <c r="BT49" s="1">
        <v>2280</v>
      </c>
      <c r="BU49" s="1">
        <v>7380</v>
      </c>
      <c r="BV49" s="1">
        <v>26110.82</v>
      </c>
      <c r="BW49" s="1">
        <v>30900</v>
      </c>
      <c r="BX49" s="1">
        <v>0</v>
      </c>
      <c r="BY49" s="1">
        <v>0</v>
      </c>
      <c r="BZ49" s="1">
        <v>480</v>
      </c>
      <c r="CA49" s="1">
        <v>480</v>
      </c>
      <c r="CB49" s="1">
        <v>0</v>
      </c>
      <c r="CC49" s="1">
        <v>0</v>
      </c>
      <c r="CD49" s="1">
        <v>480</v>
      </c>
      <c r="CE49" s="1">
        <v>480</v>
      </c>
      <c r="CF49" s="1">
        <v>0</v>
      </c>
      <c r="CG49" s="1">
        <v>0</v>
      </c>
      <c r="CH49" s="1">
        <v>480</v>
      </c>
      <c r="CI49" s="1">
        <v>480</v>
      </c>
      <c r="CJ49" s="1">
        <v>0</v>
      </c>
      <c r="CK49" s="1">
        <v>0</v>
      </c>
      <c r="CL49" s="1">
        <v>480</v>
      </c>
      <c r="CM49" s="1">
        <v>480</v>
      </c>
      <c r="CN49" s="1">
        <v>1577.75</v>
      </c>
      <c r="CO49" s="1">
        <v>1920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352.23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111.56</v>
      </c>
      <c r="DY49" s="1">
        <v>0</v>
      </c>
      <c r="DZ49" s="1">
        <v>0</v>
      </c>
      <c r="EA49" s="1">
        <v>878.86</v>
      </c>
      <c r="EB49" s="1">
        <v>439.43</v>
      </c>
      <c r="EC49" s="1">
        <v>1318.29</v>
      </c>
      <c r="ED49" s="1">
        <v>439.43</v>
      </c>
      <c r="EE49" s="1">
        <v>439.43</v>
      </c>
      <c r="EF49" s="1">
        <v>439.43</v>
      </c>
      <c r="EG49" s="1">
        <v>1318.29</v>
      </c>
      <c r="EH49" s="1">
        <v>440.51</v>
      </c>
      <c r="EI49" s="1">
        <v>440.51</v>
      </c>
      <c r="EJ49" s="1">
        <v>440.51</v>
      </c>
      <c r="EK49" s="1">
        <v>1321.53</v>
      </c>
      <c r="EL49" s="1">
        <v>440.51</v>
      </c>
      <c r="EM49" s="1">
        <v>440.51</v>
      </c>
      <c r="EN49" s="1">
        <v>0</v>
      </c>
      <c r="EO49" s="1">
        <v>881.02</v>
      </c>
      <c r="EP49" s="1">
        <v>3999.28</v>
      </c>
      <c r="EQ49" s="1">
        <v>4839.13</v>
      </c>
      <c r="ER49" s="1">
        <v>90520.56</v>
      </c>
      <c r="ES49" s="1">
        <v>90520.56</v>
      </c>
      <c r="ET49" s="1">
        <v>67890.42</v>
      </c>
      <c r="EU49" s="1">
        <v>248931.54</v>
      </c>
      <c r="EV49" s="1">
        <v>181041.12</v>
      </c>
      <c r="EW49" s="1">
        <v>67890.42</v>
      </c>
      <c r="EX49" s="1">
        <v>67890.42</v>
      </c>
      <c r="EY49" s="1">
        <v>316821.96</v>
      </c>
      <c r="EZ49" s="1">
        <v>67301.28</v>
      </c>
      <c r="FA49" s="1">
        <v>112168.8</v>
      </c>
      <c r="FB49" s="1">
        <v>89735.04</v>
      </c>
      <c r="FC49" s="1">
        <v>269205.12</v>
      </c>
      <c r="FD49" s="1">
        <v>89735.04</v>
      </c>
      <c r="FE49" s="1">
        <v>89735.04</v>
      </c>
      <c r="FF49" s="1">
        <v>89735.04</v>
      </c>
      <c r="FG49" s="1">
        <v>269205.12</v>
      </c>
      <c r="FH49" s="1">
        <v>836829.46</v>
      </c>
      <c r="FI49" s="1">
        <v>1104163.74</v>
      </c>
      <c r="FJ49" s="5">
        <v>0</v>
      </c>
      <c r="FK49" s="5">
        <v>0</v>
      </c>
      <c r="FL49" s="5">
        <v>0</v>
      </c>
      <c r="FM49" s="5">
        <v>0</v>
      </c>
      <c r="FN49" s="5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5">
        <v>176.87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28.69</v>
      </c>
      <c r="GS49" s="6">
        <v>0</v>
      </c>
      <c r="GT49" s="6">
        <v>44562.06</v>
      </c>
      <c r="GU49" s="4">
        <v>29859.7</v>
      </c>
      <c r="GV49" s="4">
        <v>37170.01</v>
      </c>
      <c r="GW49" s="6">
        <v>111591.77</v>
      </c>
      <c r="GX49" s="4">
        <v>55965.62</v>
      </c>
      <c r="GY49" s="4">
        <v>23373.28</v>
      </c>
      <c r="GZ49" s="4">
        <v>43032.67</v>
      </c>
      <c r="HA49" s="4">
        <v>122371.57</v>
      </c>
      <c r="HB49" s="4">
        <v>51190.53</v>
      </c>
      <c r="HC49" s="4">
        <v>15069.21</v>
      </c>
      <c r="HD49" s="4">
        <v>47532.32</v>
      </c>
      <c r="HE49" s="4">
        <v>113792.06</v>
      </c>
      <c r="HF49" s="4">
        <v>42442.57</v>
      </c>
      <c r="HG49" s="4">
        <v>20868.52</v>
      </c>
      <c r="HH49" s="4">
        <v>36353.21</v>
      </c>
      <c r="HI49" s="4">
        <v>99664.3</v>
      </c>
      <c r="HJ49" s="4">
        <v>348956.96</v>
      </c>
      <c r="HK49" s="6">
        <v>447419.7</v>
      </c>
      <c r="HL49" s="4">
        <v>256709.02</v>
      </c>
      <c r="HM49" s="4">
        <v>189055.16</v>
      </c>
      <c r="HN49" s="4">
        <v>194257.59</v>
      </c>
      <c r="HO49" s="4">
        <v>640021.77</v>
      </c>
      <c r="HP49" s="4">
        <v>368501.95</v>
      </c>
      <c r="HQ49" s="4">
        <v>174891.66</v>
      </c>
      <c r="HR49" s="4">
        <v>219869.95</v>
      </c>
      <c r="HS49" s="4">
        <v>763263.56</v>
      </c>
      <c r="HT49" s="4">
        <v>217260.39</v>
      </c>
      <c r="HU49" s="4">
        <v>238843.81</v>
      </c>
      <c r="HV49" s="4">
        <v>275077.53</v>
      </c>
      <c r="HW49" s="4">
        <v>731181.73</v>
      </c>
      <c r="HX49" s="4">
        <v>236305.82</v>
      </c>
      <c r="HY49" s="4">
        <v>226495.31</v>
      </c>
      <c r="HZ49" s="4">
        <v>256106.37</v>
      </c>
      <c r="IA49" s="4">
        <v>718907.5</v>
      </c>
      <c r="IB49" s="4">
        <v>2192472.66</v>
      </c>
      <c r="IC49" s="4">
        <v>2853374.56</v>
      </c>
      <c r="ID49" s="4">
        <v>660901.9</v>
      </c>
      <c r="IE49" s="4">
        <v>6050.93</v>
      </c>
      <c r="IF49" s="18">
        <v>0</v>
      </c>
    </row>
    <row r="50" spans="1:240" s="7" customFormat="1" ht="12.75">
      <c r="A50" s="17">
        <v>49</v>
      </c>
      <c r="B50" s="3" t="s">
        <v>49</v>
      </c>
      <c r="C50" s="37" t="s">
        <v>338</v>
      </c>
      <c r="D50" s="44">
        <v>2812.26</v>
      </c>
      <c r="E50" s="1">
        <v>2423.41</v>
      </c>
      <c r="F50" s="1">
        <v>849.89</v>
      </c>
      <c r="G50" s="1">
        <v>6085.56</v>
      </c>
      <c r="H50" s="1">
        <v>974.77</v>
      </c>
      <c r="I50" s="4">
        <v>1662.13</v>
      </c>
      <c r="J50" s="1">
        <v>1419.88</v>
      </c>
      <c r="K50" s="1">
        <v>4056.78</v>
      </c>
      <c r="L50" s="1">
        <v>714.91</v>
      </c>
      <c r="M50" s="1">
        <v>712.49</v>
      </c>
      <c r="N50" s="1">
        <v>368.66</v>
      </c>
      <c r="O50" s="1">
        <v>1796.06</v>
      </c>
      <c r="P50" s="1">
        <v>145.73</v>
      </c>
      <c r="Q50" s="1">
        <v>1424.98</v>
      </c>
      <c r="R50" s="1">
        <v>0</v>
      </c>
      <c r="S50" s="1">
        <v>1570.71</v>
      </c>
      <c r="T50" s="1">
        <v>31531.15</v>
      </c>
      <c r="U50" s="1">
        <v>13509.11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18749.99</v>
      </c>
      <c r="AM50" s="1">
        <v>0</v>
      </c>
      <c r="AN50" s="1">
        <v>153658.36</v>
      </c>
      <c r="AO50" s="1">
        <v>111552.26</v>
      </c>
      <c r="AP50" s="1">
        <v>123221.09</v>
      </c>
      <c r="AQ50" s="1">
        <v>388431.71</v>
      </c>
      <c r="AR50" s="1">
        <v>84857.28</v>
      </c>
      <c r="AS50" s="1">
        <v>102420.09</v>
      </c>
      <c r="AT50" s="1">
        <v>101575.5</v>
      </c>
      <c r="AU50" s="1">
        <v>288852.87</v>
      </c>
      <c r="AV50" s="1">
        <v>99481.73</v>
      </c>
      <c r="AW50" s="1">
        <v>94015.16</v>
      </c>
      <c r="AX50" s="1">
        <v>108624.26</v>
      </c>
      <c r="AY50" s="1">
        <v>302121.15</v>
      </c>
      <c r="AZ50" s="1">
        <v>76495.23</v>
      </c>
      <c r="BA50" s="1">
        <v>82460.59</v>
      </c>
      <c r="BB50" s="1">
        <v>85536.38</v>
      </c>
      <c r="BC50" s="1">
        <v>244492.2</v>
      </c>
      <c r="BD50" s="1">
        <v>1062801.21</v>
      </c>
      <c r="BE50" s="1">
        <v>1223897.93</v>
      </c>
      <c r="BF50" s="1">
        <v>7200</v>
      </c>
      <c r="BG50" s="1">
        <v>7116</v>
      </c>
      <c r="BH50" s="1">
        <v>6720</v>
      </c>
      <c r="BI50" s="1">
        <v>21036</v>
      </c>
      <c r="BJ50" s="1">
        <v>4200</v>
      </c>
      <c r="BK50" s="1">
        <v>6960</v>
      </c>
      <c r="BL50" s="1">
        <v>4800</v>
      </c>
      <c r="BM50" s="1">
        <v>15960</v>
      </c>
      <c r="BN50" s="1">
        <v>3600</v>
      </c>
      <c r="BO50" s="1">
        <v>6240</v>
      </c>
      <c r="BP50" s="1">
        <v>4560</v>
      </c>
      <c r="BQ50" s="1">
        <v>14400</v>
      </c>
      <c r="BR50" s="1">
        <v>3120</v>
      </c>
      <c r="BS50" s="1">
        <v>3600</v>
      </c>
      <c r="BT50" s="1">
        <v>4080</v>
      </c>
      <c r="BU50" s="1">
        <v>10800</v>
      </c>
      <c r="BV50" s="1">
        <v>56577.63</v>
      </c>
      <c r="BW50" s="1">
        <v>62196</v>
      </c>
      <c r="BX50" s="1">
        <v>0</v>
      </c>
      <c r="BY50" s="1">
        <v>0</v>
      </c>
      <c r="BZ50" s="1">
        <v>960</v>
      </c>
      <c r="CA50" s="1">
        <v>960</v>
      </c>
      <c r="CB50" s="1">
        <v>0</v>
      </c>
      <c r="CC50" s="1">
        <v>480</v>
      </c>
      <c r="CD50" s="1">
        <v>480</v>
      </c>
      <c r="CE50" s="1">
        <v>960</v>
      </c>
      <c r="CF50" s="1">
        <v>0</v>
      </c>
      <c r="CG50" s="1">
        <v>0</v>
      </c>
      <c r="CH50" s="1">
        <v>960</v>
      </c>
      <c r="CI50" s="1">
        <v>960</v>
      </c>
      <c r="CJ50" s="1">
        <v>0</v>
      </c>
      <c r="CK50" s="1">
        <v>0</v>
      </c>
      <c r="CL50" s="1">
        <v>960</v>
      </c>
      <c r="CM50" s="1">
        <v>960</v>
      </c>
      <c r="CN50" s="1">
        <v>3155.52</v>
      </c>
      <c r="CO50" s="1">
        <v>3840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704.46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223.13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82.33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3741.68</v>
      </c>
      <c r="FI50" s="1">
        <v>0</v>
      </c>
      <c r="FJ50" s="5">
        <v>0</v>
      </c>
      <c r="FK50" s="5">
        <v>0</v>
      </c>
      <c r="FL50" s="5">
        <v>0</v>
      </c>
      <c r="FM50" s="5">
        <v>0</v>
      </c>
      <c r="FN50" s="5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5">
        <v>353.73</v>
      </c>
      <c r="GA50" s="6">
        <v>0</v>
      </c>
      <c r="GB50" s="6">
        <v>0</v>
      </c>
      <c r="GC50" s="6">
        <v>0</v>
      </c>
      <c r="GD50" s="6">
        <v>0</v>
      </c>
      <c r="GE50" s="6">
        <v>0</v>
      </c>
      <c r="GF50" s="6">
        <v>0</v>
      </c>
      <c r="GG50" s="6">
        <v>0</v>
      </c>
      <c r="GH50" s="6">
        <v>0</v>
      </c>
      <c r="GI50" s="6">
        <v>0</v>
      </c>
      <c r="GJ50" s="6">
        <v>0</v>
      </c>
      <c r="GK50" s="6">
        <v>0</v>
      </c>
      <c r="GL50" s="6">
        <v>0</v>
      </c>
      <c r="GM50" s="6">
        <v>0</v>
      </c>
      <c r="GN50" s="6">
        <v>0</v>
      </c>
      <c r="GO50" s="6">
        <v>0</v>
      </c>
      <c r="GP50" s="6">
        <v>0</v>
      </c>
      <c r="GQ50" s="6">
        <v>0</v>
      </c>
      <c r="GR50" s="6">
        <v>57.39</v>
      </c>
      <c r="GS50" s="6">
        <v>0</v>
      </c>
      <c r="GT50" s="6">
        <v>0</v>
      </c>
      <c r="GU50" s="4">
        <v>418.78</v>
      </c>
      <c r="GV50" s="4">
        <v>720.29</v>
      </c>
      <c r="GW50" s="6">
        <v>1139.07</v>
      </c>
      <c r="GX50" s="4">
        <v>117.26</v>
      </c>
      <c r="GY50" s="4">
        <v>1286.63</v>
      </c>
      <c r="GZ50" s="4">
        <v>0</v>
      </c>
      <c r="HA50" s="4">
        <v>1403.89</v>
      </c>
      <c r="HB50" s="4">
        <v>1814.4</v>
      </c>
      <c r="HC50" s="4">
        <v>1674.17</v>
      </c>
      <c r="HD50" s="4">
        <v>0</v>
      </c>
      <c r="HE50" s="4">
        <v>3488.57</v>
      </c>
      <c r="HF50" s="4">
        <v>0</v>
      </c>
      <c r="HG50" s="4">
        <v>1965.43</v>
      </c>
      <c r="HH50" s="4">
        <v>0</v>
      </c>
      <c r="HI50" s="4">
        <v>1965.43</v>
      </c>
      <c r="HJ50" s="4">
        <v>8434.65</v>
      </c>
      <c r="HK50" s="6">
        <v>7996.96</v>
      </c>
      <c r="HL50" s="4">
        <v>163670.62</v>
      </c>
      <c r="HM50" s="4">
        <v>121510.45</v>
      </c>
      <c r="HN50" s="4">
        <v>132471.27</v>
      </c>
      <c r="HO50" s="4">
        <v>417652.34</v>
      </c>
      <c r="HP50" s="4">
        <v>90149.31</v>
      </c>
      <c r="HQ50" s="4">
        <v>112808.85</v>
      </c>
      <c r="HR50" s="4">
        <v>108275.38</v>
      </c>
      <c r="HS50" s="4">
        <v>311233.54</v>
      </c>
      <c r="HT50" s="4">
        <v>105611.04</v>
      </c>
      <c r="HU50" s="4">
        <v>102641.82</v>
      </c>
      <c r="HV50" s="4">
        <v>114512.92</v>
      </c>
      <c r="HW50" s="4">
        <v>322765.78</v>
      </c>
      <c r="HX50" s="4">
        <v>79760.96</v>
      </c>
      <c r="HY50" s="4">
        <v>89451</v>
      </c>
      <c r="HZ50" s="4">
        <v>90576.38</v>
      </c>
      <c r="IA50" s="4">
        <v>259788.34</v>
      </c>
      <c r="IB50" s="4">
        <v>1186412.87</v>
      </c>
      <c r="IC50" s="4">
        <v>1311440</v>
      </c>
      <c r="ID50" s="4">
        <v>125027.13</v>
      </c>
      <c r="IE50" s="4">
        <v>117.26</v>
      </c>
      <c r="IF50" s="18">
        <v>0</v>
      </c>
    </row>
    <row r="51" spans="1:240" s="7" customFormat="1" ht="12.75">
      <c r="A51" s="17">
        <v>50</v>
      </c>
      <c r="B51" s="3" t="s">
        <v>50</v>
      </c>
      <c r="C51" s="37" t="s">
        <v>339</v>
      </c>
      <c r="D51" s="44">
        <v>0</v>
      </c>
      <c r="E51" s="1">
        <v>0</v>
      </c>
      <c r="F51" s="1">
        <v>0</v>
      </c>
      <c r="G51" s="1">
        <v>0</v>
      </c>
      <c r="H51" s="1">
        <v>0</v>
      </c>
      <c r="I51" s="4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19592.75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1616.59</v>
      </c>
      <c r="AO51" s="1">
        <v>487.12</v>
      </c>
      <c r="AP51" s="1">
        <v>1159.22</v>
      </c>
      <c r="AQ51" s="1">
        <v>3262.93</v>
      </c>
      <c r="AR51" s="1">
        <v>162.78</v>
      </c>
      <c r="AS51" s="1">
        <v>1276.55</v>
      </c>
      <c r="AT51" s="1">
        <v>760.79</v>
      </c>
      <c r="AU51" s="1">
        <v>2200.12</v>
      </c>
      <c r="AV51" s="1">
        <v>1262.7</v>
      </c>
      <c r="AW51" s="1">
        <v>1719.75</v>
      </c>
      <c r="AX51" s="1">
        <v>1148.7</v>
      </c>
      <c r="AY51" s="1">
        <v>4131.15</v>
      </c>
      <c r="AZ51" s="1">
        <v>934.51</v>
      </c>
      <c r="BA51" s="1">
        <v>3205.03</v>
      </c>
      <c r="BB51" s="1">
        <v>1366.39</v>
      </c>
      <c r="BC51" s="1">
        <v>5505.93</v>
      </c>
      <c r="BD51" s="1">
        <v>95728.94</v>
      </c>
      <c r="BE51" s="1">
        <v>15100.13</v>
      </c>
      <c r="BF51" s="1">
        <v>114.18</v>
      </c>
      <c r="BG51" s="1">
        <v>114.18</v>
      </c>
      <c r="BH51" s="1">
        <v>0</v>
      </c>
      <c r="BI51" s="1">
        <v>228.36</v>
      </c>
      <c r="BJ51" s="1">
        <v>0</v>
      </c>
      <c r="BK51" s="1">
        <v>240</v>
      </c>
      <c r="BL51" s="1">
        <v>0</v>
      </c>
      <c r="BM51" s="1">
        <v>240</v>
      </c>
      <c r="BN51" s="1">
        <v>0</v>
      </c>
      <c r="BO51" s="1">
        <v>240</v>
      </c>
      <c r="BP51" s="1">
        <v>0</v>
      </c>
      <c r="BQ51" s="1">
        <v>240</v>
      </c>
      <c r="BR51" s="1">
        <v>0</v>
      </c>
      <c r="BS51" s="1">
        <v>360</v>
      </c>
      <c r="BT51" s="1">
        <v>0</v>
      </c>
      <c r="BU51" s="1">
        <v>360</v>
      </c>
      <c r="BV51" s="1">
        <v>5889.99</v>
      </c>
      <c r="BW51" s="1">
        <v>1068.36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286.9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777.12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226.37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94.99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4303.7</v>
      </c>
      <c r="FI51" s="1">
        <v>0</v>
      </c>
      <c r="FJ51" s="5">
        <v>0</v>
      </c>
      <c r="FK51" s="5">
        <v>0</v>
      </c>
      <c r="FL51" s="5">
        <v>0</v>
      </c>
      <c r="FM51" s="5">
        <v>0</v>
      </c>
      <c r="FN51" s="5">
        <v>0</v>
      </c>
      <c r="FO51" s="6">
        <v>0</v>
      </c>
      <c r="FP51" s="6">
        <v>0</v>
      </c>
      <c r="FQ51" s="6">
        <v>0</v>
      </c>
      <c r="FR51" s="6">
        <v>0</v>
      </c>
      <c r="FS51" s="6">
        <v>0</v>
      </c>
      <c r="FT51" s="6">
        <v>0</v>
      </c>
      <c r="FU51" s="6">
        <v>0</v>
      </c>
      <c r="FV51" s="6">
        <v>0</v>
      </c>
      <c r="FW51" s="6">
        <v>0</v>
      </c>
      <c r="FX51" s="6">
        <v>0</v>
      </c>
      <c r="FY51" s="6">
        <v>0</v>
      </c>
      <c r="FZ51" s="5">
        <v>413.52</v>
      </c>
      <c r="GA51" s="6">
        <v>0</v>
      </c>
      <c r="GB51" s="6">
        <v>0</v>
      </c>
      <c r="GC51" s="6">
        <v>0</v>
      </c>
      <c r="GD51" s="6">
        <v>0</v>
      </c>
      <c r="GE51" s="6">
        <v>0</v>
      </c>
      <c r="GF51" s="6">
        <v>0</v>
      </c>
      <c r="GG51" s="6">
        <v>0</v>
      </c>
      <c r="GH51" s="6">
        <v>0</v>
      </c>
      <c r="GI51" s="6">
        <v>0</v>
      </c>
      <c r="GJ51" s="6">
        <v>0</v>
      </c>
      <c r="GK51" s="6">
        <v>0</v>
      </c>
      <c r="GL51" s="6">
        <v>0</v>
      </c>
      <c r="GM51" s="6">
        <v>0</v>
      </c>
      <c r="GN51" s="6">
        <v>0</v>
      </c>
      <c r="GO51" s="6">
        <v>0</v>
      </c>
      <c r="GP51" s="6">
        <v>0</v>
      </c>
      <c r="GQ51" s="6">
        <v>0</v>
      </c>
      <c r="GR51" s="6">
        <v>57.39</v>
      </c>
      <c r="GS51" s="6">
        <v>0</v>
      </c>
      <c r="GT51" s="6">
        <v>0</v>
      </c>
      <c r="GU51" s="4">
        <v>0</v>
      </c>
      <c r="GV51" s="4">
        <v>0</v>
      </c>
      <c r="GW51" s="6">
        <v>0</v>
      </c>
      <c r="GX51" s="4">
        <v>0</v>
      </c>
      <c r="GY51" s="4">
        <v>0</v>
      </c>
      <c r="GZ51" s="4">
        <v>0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0</v>
      </c>
      <c r="HH51" s="4">
        <v>0</v>
      </c>
      <c r="HI51" s="4">
        <v>0</v>
      </c>
      <c r="HJ51" s="4">
        <v>2506.21</v>
      </c>
      <c r="HK51" s="6">
        <v>0</v>
      </c>
      <c r="HL51" s="4">
        <v>1730.77</v>
      </c>
      <c r="HM51" s="4">
        <v>601.3</v>
      </c>
      <c r="HN51" s="4">
        <v>1159.22</v>
      </c>
      <c r="HO51" s="4">
        <v>3491.29</v>
      </c>
      <c r="HP51" s="4">
        <v>162.78</v>
      </c>
      <c r="HQ51" s="4">
        <v>1516.55</v>
      </c>
      <c r="HR51" s="4">
        <v>760.79</v>
      </c>
      <c r="HS51" s="4">
        <v>2440.12</v>
      </c>
      <c r="HT51" s="4">
        <v>1262.7</v>
      </c>
      <c r="HU51" s="4">
        <v>1959.75</v>
      </c>
      <c r="HV51" s="4">
        <v>1148.7</v>
      </c>
      <c r="HW51" s="4">
        <v>4371.15</v>
      </c>
      <c r="HX51" s="4">
        <v>934.51</v>
      </c>
      <c r="HY51" s="4">
        <v>3565.03</v>
      </c>
      <c r="HZ51" s="4">
        <v>1366.39</v>
      </c>
      <c r="IA51" s="4">
        <v>5865.93</v>
      </c>
      <c r="IB51" s="4">
        <v>129877.88</v>
      </c>
      <c r="IC51" s="4">
        <v>16168.49</v>
      </c>
      <c r="ID51" s="4">
        <v>-113709.39</v>
      </c>
      <c r="IE51" s="4">
        <v>0</v>
      </c>
      <c r="IF51" s="18">
        <v>0</v>
      </c>
    </row>
    <row r="52" spans="1:240" s="7" customFormat="1" ht="12.75">
      <c r="A52" s="17">
        <v>51</v>
      </c>
      <c r="B52" s="3" t="s">
        <v>51</v>
      </c>
      <c r="C52" s="37" t="s">
        <v>340</v>
      </c>
      <c r="D52" s="44">
        <v>0</v>
      </c>
      <c r="E52" s="1">
        <v>0</v>
      </c>
      <c r="F52" s="1">
        <v>0</v>
      </c>
      <c r="G52" s="1">
        <v>0</v>
      </c>
      <c r="H52" s="1">
        <v>0</v>
      </c>
      <c r="I52" s="4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19592.75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3778.62</v>
      </c>
      <c r="AO52" s="1">
        <v>2524.79</v>
      </c>
      <c r="AP52" s="1">
        <v>2367.44</v>
      </c>
      <c r="AQ52" s="1">
        <v>8670.85</v>
      </c>
      <c r="AR52" s="1">
        <v>5141.94</v>
      </c>
      <c r="AS52" s="1">
        <v>1209.98</v>
      </c>
      <c r="AT52" s="1">
        <v>2258.67</v>
      </c>
      <c r="AU52" s="1">
        <v>8610.59</v>
      </c>
      <c r="AV52" s="1">
        <v>4663.81</v>
      </c>
      <c r="AW52" s="1">
        <v>887.06</v>
      </c>
      <c r="AX52" s="1">
        <v>7009.68</v>
      </c>
      <c r="AY52" s="1">
        <v>12560.55</v>
      </c>
      <c r="AZ52" s="1">
        <v>4177.84</v>
      </c>
      <c r="BA52" s="1">
        <v>1606.04</v>
      </c>
      <c r="BB52" s="1">
        <v>9899.44</v>
      </c>
      <c r="BC52" s="1">
        <v>15683.32</v>
      </c>
      <c r="BD52" s="1">
        <v>113237.47</v>
      </c>
      <c r="BE52" s="1">
        <v>45525.31</v>
      </c>
      <c r="BF52" s="1">
        <v>240</v>
      </c>
      <c r="BG52" s="1">
        <v>0</v>
      </c>
      <c r="BH52" s="1">
        <v>0</v>
      </c>
      <c r="BI52" s="1">
        <v>240</v>
      </c>
      <c r="BJ52" s="1">
        <v>480</v>
      </c>
      <c r="BK52" s="1">
        <v>0</v>
      </c>
      <c r="BL52" s="1">
        <v>0</v>
      </c>
      <c r="BM52" s="1">
        <v>480</v>
      </c>
      <c r="BN52" s="1">
        <v>360</v>
      </c>
      <c r="BO52" s="1">
        <v>0</v>
      </c>
      <c r="BP52" s="1">
        <v>120</v>
      </c>
      <c r="BQ52" s="1">
        <v>480</v>
      </c>
      <c r="BR52" s="1">
        <v>360</v>
      </c>
      <c r="BS52" s="1">
        <v>0</v>
      </c>
      <c r="BT52" s="1">
        <v>240</v>
      </c>
      <c r="BU52" s="1">
        <v>600</v>
      </c>
      <c r="BV52" s="1">
        <v>6381.63</v>
      </c>
      <c r="BW52" s="1">
        <v>1800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275.52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704.46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223.13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82.33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3741.68</v>
      </c>
      <c r="FI52" s="1">
        <v>0</v>
      </c>
      <c r="FJ52" s="5">
        <v>0</v>
      </c>
      <c r="FK52" s="5">
        <v>0</v>
      </c>
      <c r="FL52" s="5">
        <v>0</v>
      </c>
      <c r="FM52" s="5">
        <v>0</v>
      </c>
      <c r="FN52" s="5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5">
        <v>353.73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  <c r="GI52" s="6">
        <v>0</v>
      </c>
      <c r="GJ52" s="6">
        <v>0</v>
      </c>
      <c r="GK52" s="6">
        <v>0</v>
      </c>
      <c r="GL52" s="6">
        <v>0</v>
      </c>
      <c r="GM52" s="6">
        <v>0</v>
      </c>
      <c r="GN52" s="6">
        <v>0</v>
      </c>
      <c r="GO52" s="6">
        <v>0</v>
      </c>
      <c r="GP52" s="6">
        <v>0</v>
      </c>
      <c r="GQ52" s="6">
        <v>0</v>
      </c>
      <c r="GR52" s="6">
        <v>57.39</v>
      </c>
      <c r="GS52" s="6">
        <v>0</v>
      </c>
      <c r="GT52" s="6">
        <v>0</v>
      </c>
      <c r="GU52" s="4">
        <v>0</v>
      </c>
      <c r="GV52" s="4">
        <v>0</v>
      </c>
      <c r="GW52" s="6">
        <v>0</v>
      </c>
      <c r="GX52" s="4">
        <v>0</v>
      </c>
      <c r="GY52" s="4">
        <v>0</v>
      </c>
      <c r="GZ52" s="4">
        <v>0</v>
      </c>
      <c r="HA52" s="4">
        <v>0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0</v>
      </c>
      <c r="HH52" s="4">
        <v>0</v>
      </c>
      <c r="HI52" s="4">
        <v>0</v>
      </c>
      <c r="HJ52" s="4">
        <v>2403.12</v>
      </c>
      <c r="HK52" s="6">
        <v>0</v>
      </c>
      <c r="HL52" s="4">
        <v>4018.62</v>
      </c>
      <c r="HM52" s="4">
        <v>2524.79</v>
      </c>
      <c r="HN52" s="4">
        <v>2367.44</v>
      </c>
      <c r="HO52" s="4">
        <v>8910.85</v>
      </c>
      <c r="HP52" s="4">
        <v>5621.94</v>
      </c>
      <c r="HQ52" s="4">
        <v>1209.98</v>
      </c>
      <c r="HR52" s="4">
        <v>2258.67</v>
      </c>
      <c r="HS52" s="4">
        <v>9090.59</v>
      </c>
      <c r="HT52" s="4">
        <v>5023.81</v>
      </c>
      <c r="HU52" s="4">
        <v>887.06</v>
      </c>
      <c r="HV52" s="4">
        <v>7129.68</v>
      </c>
      <c r="HW52" s="4">
        <v>13040.55</v>
      </c>
      <c r="HX52" s="4">
        <v>4537.84</v>
      </c>
      <c r="HY52" s="4">
        <v>1606.04</v>
      </c>
      <c r="HZ52" s="4">
        <v>10139.44</v>
      </c>
      <c r="IA52" s="4">
        <v>16283.32</v>
      </c>
      <c r="IB52" s="4">
        <v>147053.21</v>
      </c>
      <c r="IC52" s="4">
        <v>47325.31</v>
      </c>
      <c r="ID52" s="4">
        <v>-99727.9</v>
      </c>
      <c r="IE52" s="4">
        <v>0</v>
      </c>
      <c r="IF52" s="18">
        <v>0</v>
      </c>
    </row>
    <row r="53" spans="1:240" s="7" customFormat="1" ht="12.75">
      <c r="A53" s="17">
        <v>52</v>
      </c>
      <c r="B53" s="3" t="s">
        <v>52</v>
      </c>
      <c r="C53" s="37" t="s">
        <v>341</v>
      </c>
      <c r="D53" s="44">
        <v>0</v>
      </c>
      <c r="E53" s="1">
        <v>0</v>
      </c>
      <c r="F53" s="1">
        <v>0</v>
      </c>
      <c r="G53" s="1">
        <v>0</v>
      </c>
      <c r="H53" s="1">
        <v>0</v>
      </c>
      <c r="I53" s="4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9796.37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45.98</v>
      </c>
      <c r="AP53" s="1">
        <v>0</v>
      </c>
      <c r="AQ53" s="1">
        <v>45.98</v>
      </c>
      <c r="AR53" s="1">
        <v>60.65</v>
      </c>
      <c r="AS53" s="1">
        <v>22.99</v>
      </c>
      <c r="AT53" s="1">
        <v>32.51</v>
      </c>
      <c r="AU53" s="1">
        <v>116.15</v>
      </c>
      <c r="AV53" s="1">
        <v>92.58</v>
      </c>
      <c r="AW53" s="1">
        <v>0</v>
      </c>
      <c r="AX53" s="1">
        <v>30.86</v>
      </c>
      <c r="AY53" s="1">
        <v>123.44</v>
      </c>
      <c r="AZ53" s="1">
        <v>36.76</v>
      </c>
      <c r="BA53" s="1">
        <v>15.43</v>
      </c>
      <c r="BB53" s="1">
        <v>196.78</v>
      </c>
      <c r="BC53" s="1">
        <v>248.97</v>
      </c>
      <c r="BD53" s="1">
        <v>41983.31</v>
      </c>
      <c r="BE53" s="1">
        <v>534.54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2590.82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137.75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352.23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111.56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41.17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1870.84</v>
      </c>
      <c r="FI53" s="1">
        <v>0</v>
      </c>
      <c r="FJ53" s="5">
        <v>0</v>
      </c>
      <c r="FK53" s="5">
        <v>0</v>
      </c>
      <c r="FL53" s="5">
        <v>0</v>
      </c>
      <c r="FM53" s="5">
        <v>0</v>
      </c>
      <c r="FN53" s="5">
        <v>0</v>
      </c>
      <c r="FO53" s="6">
        <v>0</v>
      </c>
      <c r="FP53" s="6">
        <v>0</v>
      </c>
      <c r="FQ53" s="6">
        <v>0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5">
        <v>176.87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  <c r="GI53" s="6">
        <v>0</v>
      </c>
      <c r="GJ53" s="6">
        <v>0</v>
      </c>
      <c r="GK53" s="6">
        <v>0</v>
      </c>
      <c r="GL53" s="6">
        <v>0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28.69</v>
      </c>
      <c r="GS53" s="6">
        <v>0</v>
      </c>
      <c r="GT53" s="6">
        <v>0</v>
      </c>
      <c r="GU53" s="4">
        <v>0</v>
      </c>
      <c r="GV53" s="4">
        <v>0</v>
      </c>
      <c r="GW53" s="6">
        <v>0</v>
      </c>
      <c r="GX53" s="4">
        <v>0</v>
      </c>
      <c r="GY53" s="4">
        <v>0</v>
      </c>
      <c r="GZ53" s="4">
        <v>0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0</v>
      </c>
      <c r="HH53" s="4">
        <v>0</v>
      </c>
      <c r="HI53" s="4">
        <v>0</v>
      </c>
      <c r="HJ53" s="4">
        <v>1201.56</v>
      </c>
      <c r="HK53" s="6">
        <v>0</v>
      </c>
      <c r="HL53" s="4">
        <v>0</v>
      </c>
      <c r="HM53" s="4">
        <v>45.98</v>
      </c>
      <c r="HN53" s="4">
        <v>0</v>
      </c>
      <c r="HO53" s="4">
        <v>45.98</v>
      </c>
      <c r="HP53" s="4">
        <v>60.65</v>
      </c>
      <c r="HQ53" s="4">
        <v>22.99</v>
      </c>
      <c r="HR53" s="4">
        <v>32.51</v>
      </c>
      <c r="HS53" s="4">
        <v>116.15</v>
      </c>
      <c r="HT53" s="4">
        <v>92.58</v>
      </c>
      <c r="HU53" s="4">
        <v>0</v>
      </c>
      <c r="HV53" s="4">
        <v>30.86</v>
      </c>
      <c r="HW53" s="4">
        <v>123.44</v>
      </c>
      <c r="HX53" s="4">
        <v>36.76</v>
      </c>
      <c r="HY53" s="4">
        <v>15.43</v>
      </c>
      <c r="HZ53" s="4">
        <v>196.78</v>
      </c>
      <c r="IA53" s="4">
        <v>248.97</v>
      </c>
      <c r="IB53" s="4">
        <v>58291.17</v>
      </c>
      <c r="IC53" s="4">
        <v>534.54</v>
      </c>
      <c r="ID53" s="4">
        <v>-57756.63</v>
      </c>
      <c r="IE53" s="4">
        <v>0</v>
      </c>
      <c r="IF53" s="18">
        <v>0</v>
      </c>
    </row>
    <row r="54" spans="1:240" s="7" customFormat="1" ht="12.75">
      <c r="A54" s="17">
        <v>53</v>
      </c>
      <c r="B54" s="3" t="s">
        <v>53</v>
      </c>
      <c r="C54" s="37" t="s">
        <v>342</v>
      </c>
      <c r="D54" s="44">
        <v>0</v>
      </c>
      <c r="E54" s="1">
        <v>0</v>
      </c>
      <c r="F54" s="1">
        <v>0</v>
      </c>
      <c r="G54" s="1">
        <v>0</v>
      </c>
      <c r="H54" s="1">
        <v>0</v>
      </c>
      <c r="I54" s="4">
        <v>0</v>
      </c>
      <c r="J54" s="1">
        <v>0</v>
      </c>
      <c r="K54" s="1">
        <v>0</v>
      </c>
      <c r="L54" s="1">
        <v>0</v>
      </c>
      <c r="M54" s="1">
        <v>52.63</v>
      </c>
      <c r="N54" s="1">
        <v>0</v>
      </c>
      <c r="O54" s="1">
        <v>52.63</v>
      </c>
      <c r="P54" s="1">
        <v>0</v>
      </c>
      <c r="Q54" s="1">
        <v>0</v>
      </c>
      <c r="R54" s="1">
        <v>0</v>
      </c>
      <c r="S54" s="1">
        <v>0</v>
      </c>
      <c r="T54" s="1">
        <v>9849</v>
      </c>
      <c r="U54" s="1">
        <v>52.63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630.65</v>
      </c>
      <c r="AO54" s="1">
        <v>2796.24</v>
      </c>
      <c r="AP54" s="1">
        <v>495.93</v>
      </c>
      <c r="AQ54" s="1">
        <v>3922.82</v>
      </c>
      <c r="AR54" s="1">
        <v>406.79</v>
      </c>
      <c r="AS54" s="1">
        <v>632.08</v>
      </c>
      <c r="AT54" s="1">
        <v>65.4</v>
      </c>
      <c r="AU54" s="1">
        <v>1104.27</v>
      </c>
      <c r="AV54" s="1">
        <v>563.63</v>
      </c>
      <c r="AW54" s="1">
        <v>919.75</v>
      </c>
      <c r="AX54" s="1">
        <v>1310.54</v>
      </c>
      <c r="AY54" s="1">
        <v>2793.92</v>
      </c>
      <c r="AZ54" s="1">
        <v>453.24</v>
      </c>
      <c r="BA54" s="1">
        <v>1135.11</v>
      </c>
      <c r="BB54" s="1">
        <v>488.01</v>
      </c>
      <c r="BC54" s="1">
        <v>2076.36</v>
      </c>
      <c r="BD54" s="1">
        <v>49518.75</v>
      </c>
      <c r="BE54" s="1">
        <v>9897.37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2590.82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137.75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352.23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111.56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41.17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1870.84</v>
      </c>
      <c r="FI54" s="1">
        <v>0</v>
      </c>
      <c r="FJ54" s="5">
        <v>0</v>
      </c>
      <c r="FK54" s="5">
        <v>0</v>
      </c>
      <c r="FL54" s="5">
        <v>0</v>
      </c>
      <c r="FM54" s="5">
        <v>0</v>
      </c>
      <c r="FN54" s="5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5">
        <v>176.87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0</v>
      </c>
      <c r="GR54" s="6">
        <v>28.69</v>
      </c>
      <c r="GS54" s="6">
        <v>0</v>
      </c>
      <c r="GT54" s="6">
        <v>0</v>
      </c>
      <c r="GU54" s="4">
        <v>0</v>
      </c>
      <c r="GV54" s="4">
        <v>0</v>
      </c>
      <c r="GW54" s="6">
        <v>0</v>
      </c>
      <c r="GX54" s="4">
        <v>0</v>
      </c>
      <c r="GY54" s="4">
        <v>0</v>
      </c>
      <c r="GZ54" s="4">
        <v>0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0</v>
      </c>
      <c r="HH54" s="4">
        <v>0</v>
      </c>
      <c r="HI54" s="4">
        <v>0</v>
      </c>
      <c r="HJ54" s="4">
        <v>1201.56</v>
      </c>
      <c r="HK54" s="6">
        <v>0</v>
      </c>
      <c r="HL54" s="4">
        <v>630.65</v>
      </c>
      <c r="HM54" s="4">
        <v>2796.24</v>
      </c>
      <c r="HN54" s="4">
        <v>495.93</v>
      </c>
      <c r="HO54" s="4">
        <v>3922.82</v>
      </c>
      <c r="HP54" s="4">
        <v>406.79</v>
      </c>
      <c r="HQ54" s="4">
        <v>632.08</v>
      </c>
      <c r="HR54" s="4">
        <v>65.4</v>
      </c>
      <c r="HS54" s="4">
        <v>1104.27</v>
      </c>
      <c r="HT54" s="4">
        <v>563.63</v>
      </c>
      <c r="HU54" s="4">
        <v>972.38</v>
      </c>
      <c r="HV54" s="4">
        <v>1310.54</v>
      </c>
      <c r="HW54" s="4">
        <v>2846.55</v>
      </c>
      <c r="HX54" s="4">
        <v>453.24</v>
      </c>
      <c r="HY54" s="4">
        <v>1135.11</v>
      </c>
      <c r="HZ54" s="4">
        <v>488.01</v>
      </c>
      <c r="IA54" s="4">
        <v>2076.36</v>
      </c>
      <c r="IB54" s="4">
        <v>65879.24</v>
      </c>
      <c r="IC54" s="4">
        <v>9950</v>
      </c>
      <c r="ID54" s="4">
        <v>-55929.24</v>
      </c>
      <c r="IE54" s="4">
        <v>0</v>
      </c>
      <c r="IF54" s="18">
        <v>0</v>
      </c>
    </row>
    <row r="55" spans="1:240" s="7" customFormat="1" ht="12.75">
      <c r="A55" s="17">
        <v>54</v>
      </c>
      <c r="B55" s="3" t="s">
        <v>54</v>
      </c>
      <c r="C55" s="37" t="s">
        <v>343</v>
      </c>
      <c r="D55" s="44">
        <v>631.15</v>
      </c>
      <c r="E55" s="1">
        <v>1175.33</v>
      </c>
      <c r="F55" s="1">
        <v>417.95</v>
      </c>
      <c r="G55" s="1">
        <v>2224.43</v>
      </c>
      <c r="H55" s="1">
        <v>134.87</v>
      </c>
      <c r="I55" s="4">
        <v>51.75</v>
      </c>
      <c r="J55" s="1">
        <v>0</v>
      </c>
      <c r="K55" s="1">
        <v>186.62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111.17</v>
      </c>
      <c r="R55" s="1">
        <v>0</v>
      </c>
      <c r="S55" s="1">
        <v>111.17</v>
      </c>
      <c r="T55" s="1">
        <v>12207.42</v>
      </c>
      <c r="U55" s="1">
        <v>2522.22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3927.56</v>
      </c>
      <c r="AO55" s="1">
        <v>1174.26</v>
      </c>
      <c r="AP55" s="1">
        <v>2928.85</v>
      </c>
      <c r="AQ55" s="1">
        <v>8030.67</v>
      </c>
      <c r="AR55" s="1">
        <v>1520.88</v>
      </c>
      <c r="AS55" s="1">
        <v>2007.07</v>
      </c>
      <c r="AT55" s="1">
        <v>1059.33</v>
      </c>
      <c r="AU55" s="1">
        <v>4587.28</v>
      </c>
      <c r="AV55" s="1">
        <v>2443.96</v>
      </c>
      <c r="AW55" s="1">
        <v>3718.84</v>
      </c>
      <c r="AX55" s="1">
        <v>1585.98</v>
      </c>
      <c r="AY55" s="1">
        <v>7748.78</v>
      </c>
      <c r="AZ55" s="1">
        <v>2538.73</v>
      </c>
      <c r="BA55" s="1">
        <v>1788.54</v>
      </c>
      <c r="BB55" s="1">
        <v>2182.34</v>
      </c>
      <c r="BC55" s="1">
        <v>6509.61</v>
      </c>
      <c r="BD55" s="1">
        <v>62064.47</v>
      </c>
      <c r="BE55" s="1">
        <v>26876.34</v>
      </c>
      <c r="BF55" s="1">
        <v>0</v>
      </c>
      <c r="BG55" s="1">
        <v>0</v>
      </c>
      <c r="BH55" s="1">
        <v>120</v>
      </c>
      <c r="BI55" s="1">
        <v>120</v>
      </c>
      <c r="BJ55" s="1">
        <v>0</v>
      </c>
      <c r="BK55" s="1">
        <v>0</v>
      </c>
      <c r="BL55" s="1">
        <v>0</v>
      </c>
      <c r="BM55" s="1">
        <v>0</v>
      </c>
      <c r="BN55" s="1">
        <v>120</v>
      </c>
      <c r="BO55" s="1">
        <v>120</v>
      </c>
      <c r="BP55" s="1">
        <v>0</v>
      </c>
      <c r="BQ55" s="1">
        <v>240</v>
      </c>
      <c r="BR55" s="1">
        <v>0</v>
      </c>
      <c r="BS55" s="1">
        <v>120</v>
      </c>
      <c r="BT55" s="1">
        <v>0</v>
      </c>
      <c r="BU55" s="1">
        <v>120</v>
      </c>
      <c r="BV55" s="1">
        <v>2950.82</v>
      </c>
      <c r="BW55" s="1">
        <v>480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137.75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352.23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111.56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41.17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1870.84</v>
      </c>
      <c r="FI55" s="1">
        <v>0</v>
      </c>
      <c r="FJ55" s="5">
        <v>0</v>
      </c>
      <c r="FK55" s="5">
        <v>0</v>
      </c>
      <c r="FL55" s="5">
        <v>0</v>
      </c>
      <c r="FM55" s="5">
        <v>0</v>
      </c>
      <c r="FN55" s="5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5">
        <v>176.87</v>
      </c>
      <c r="GA55" s="6">
        <v>0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0</v>
      </c>
      <c r="GK55" s="6">
        <v>0</v>
      </c>
      <c r="GL55" s="6">
        <v>0</v>
      </c>
      <c r="GM55" s="6">
        <v>0</v>
      </c>
      <c r="GN55" s="6">
        <v>0</v>
      </c>
      <c r="GO55" s="6">
        <v>0</v>
      </c>
      <c r="GP55" s="6">
        <v>0</v>
      </c>
      <c r="GQ55" s="6">
        <v>0</v>
      </c>
      <c r="GR55" s="6">
        <v>28.69</v>
      </c>
      <c r="GS55" s="6">
        <v>0</v>
      </c>
      <c r="GT55" s="6">
        <v>0</v>
      </c>
      <c r="GU55" s="4">
        <v>0</v>
      </c>
      <c r="GV55" s="4">
        <v>0</v>
      </c>
      <c r="GW55" s="6">
        <v>0</v>
      </c>
      <c r="GX55" s="4">
        <v>0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0</v>
      </c>
      <c r="HH55" s="4">
        <v>0</v>
      </c>
      <c r="HI55" s="4">
        <v>0</v>
      </c>
      <c r="HJ55" s="4">
        <v>1201.56</v>
      </c>
      <c r="HK55" s="6">
        <v>0</v>
      </c>
      <c r="HL55" s="4">
        <v>4558.71</v>
      </c>
      <c r="HM55" s="4">
        <v>2349.59</v>
      </c>
      <c r="HN55" s="4">
        <v>3466.8</v>
      </c>
      <c r="HO55" s="4">
        <v>10375.1</v>
      </c>
      <c r="HP55" s="4">
        <v>1655.75</v>
      </c>
      <c r="HQ55" s="4">
        <v>2058.82</v>
      </c>
      <c r="HR55" s="4">
        <v>1059.33</v>
      </c>
      <c r="HS55" s="4">
        <v>4773.9</v>
      </c>
      <c r="HT55" s="4">
        <v>2563.96</v>
      </c>
      <c r="HU55" s="4">
        <v>3838.84</v>
      </c>
      <c r="HV55" s="4">
        <v>1585.98</v>
      </c>
      <c r="HW55" s="4">
        <v>7988.78</v>
      </c>
      <c r="HX55" s="4">
        <v>2538.73</v>
      </c>
      <c r="HY55" s="4">
        <v>2019.71</v>
      </c>
      <c r="HZ55" s="4">
        <v>2182.34</v>
      </c>
      <c r="IA55" s="4">
        <v>6740.78</v>
      </c>
      <c r="IB55" s="4">
        <v>81143.38</v>
      </c>
      <c r="IC55" s="4">
        <v>29878.56</v>
      </c>
      <c r="ID55" s="4">
        <v>-51264.82</v>
      </c>
      <c r="IE55" s="4">
        <v>0</v>
      </c>
      <c r="IF55" s="18">
        <v>0</v>
      </c>
    </row>
    <row r="56" spans="1:240" s="7" customFormat="1" ht="12.75">
      <c r="A56" s="17">
        <v>55</v>
      </c>
      <c r="B56" s="3" t="s">
        <v>55</v>
      </c>
      <c r="C56" s="37" t="s">
        <v>344</v>
      </c>
      <c r="D56" s="44">
        <v>0</v>
      </c>
      <c r="E56" s="1">
        <v>0</v>
      </c>
      <c r="F56" s="1">
        <v>0</v>
      </c>
      <c r="G56" s="1">
        <v>0</v>
      </c>
      <c r="H56" s="1">
        <v>0</v>
      </c>
      <c r="I56" s="4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17.54</v>
      </c>
      <c r="Q56" s="1">
        <v>0</v>
      </c>
      <c r="R56" s="1">
        <v>52.63</v>
      </c>
      <c r="S56" s="1">
        <v>70.17</v>
      </c>
      <c r="T56" s="1">
        <v>9796.37</v>
      </c>
      <c r="U56" s="1">
        <v>70.17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136.55</v>
      </c>
      <c r="AX56" s="1">
        <v>11.88</v>
      </c>
      <c r="AY56" s="1">
        <v>148.43</v>
      </c>
      <c r="AZ56" s="1">
        <v>35.64</v>
      </c>
      <c r="BA56" s="1">
        <v>0</v>
      </c>
      <c r="BB56" s="1">
        <v>42.74</v>
      </c>
      <c r="BC56" s="1">
        <v>78.38</v>
      </c>
      <c r="BD56" s="1">
        <v>41846.17</v>
      </c>
      <c r="BE56" s="1">
        <v>226.81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2590.82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137.75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352.23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111.56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41.17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1870.84</v>
      </c>
      <c r="FI56" s="1">
        <v>0</v>
      </c>
      <c r="FJ56" s="5">
        <v>0</v>
      </c>
      <c r="FK56" s="5">
        <v>0</v>
      </c>
      <c r="FL56" s="5">
        <v>0</v>
      </c>
      <c r="FM56" s="5">
        <v>0</v>
      </c>
      <c r="FN56" s="5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5">
        <v>176.87</v>
      </c>
      <c r="GA56" s="6">
        <v>0</v>
      </c>
      <c r="GB56" s="6">
        <v>0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  <c r="GI56" s="6">
        <v>0</v>
      </c>
      <c r="GJ56" s="6">
        <v>0</v>
      </c>
      <c r="GK56" s="6">
        <v>0</v>
      </c>
      <c r="GL56" s="6">
        <v>0</v>
      </c>
      <c r="GM56" s="6">
        <v>0</v>
      </c>
      <c r="GN56" s="6">
        <v>0</v>
      </c>
      <c r="GO56" s="6">
        <v>0</v>
      </c>
      <c r="GP56" s="6">
        <v>0</v>
      </c>
      <c r="GQ56" s="6">
        <v>0</v>
      </c>
      <c r="GR56" s="6">
        <v>28.69</v>
      </c>
      <c r="GS56" s="6">
        <v>0</v>
      </c>
      <c r="GT56" s="6">
        <v>7362.02</v>
      </c>
      <c r="GU56" s="4">
        <v>3053.47</v>
      </c>
      <c r="GV56" s="4">
        <v>4784.16</v>
      </c>
      <c r="GW56" s="6">
        <v>15199.65</v>
      </c>
      <c r="GX56" s="4">
        <v>4944.7</v>
      </c>
      <c r="GY56" s="4">
        <v>0</v>
      </c>
      <c r="GZ56" s="4">
        <v>0</v>
      </c>
      <c r="HA56" s="4">
        <v>4944.7</v>
      </c>
      <c r="HB56" s="4">
        <v>9281.26</v>
      </c>
      <c r="HC56" s="4">
        <v>6386.5</v>
      </c>
      <c r="HD56" s="4">
        <v>3415.88</v>
      </c>
      <c r="HE56" s="4">
        <v>19083.64</v>
      </c>
      <c r="HF56" s="4">
        <v>7868.02</v>
      </c>
      <c r="HG56" s="4">
        <v>1050.73</v>
      </c>
      <c r="HH56" s="4">
        <v>1039.54</v>
      </c>
      <c r="HI56" s="4">
        <v>9958.29</v>
      </c>
      <c r="HJ56" s="4">
        <v>40429.55</v>
      </c>
      <c r="HK56" s="6">
        <v>49186.28</v>
      </c>
      <c r="HL56" s="4">
        <v>7362.02</v>
      </c>
      <c r="HM56" s="4">
        <v>3053.47</v>
      </c>
      <c r="HN56" s="4">
        <v>4784.16</v>
      </c>
      <c r="HO56" s="4">
        <v>15199.65</v>
      </c>
      <c r="HP56" s="4">
        <v>4944.7</v>
      </c>
      <c r="HQ56" s="4">
        <v>0</v>
      </c>
      <c r="HR56" s="4">
        <v>0</v>
      </c>
      <c r="HS56" s="4">
        <v>4944.7</v>
      </c>
      <c r="HT56" s="4">
        <v>9281.26</v>
      </c>
      <c r="HU56" s="4">
        <v>6523.05</v>
      </c>
      <c r="HV56" s="4">
        <v>3427.76</v>
      </c>
      <c r="HW56" s="4">
        <v>19232.07</v>
      </c>
      <c r="HX56" s="4">
        <v>7921.2</v>
      </c>
      <c r="HY56" s="4">
        <v>1050.73</v>
      </c>
      <c r="HZ56" s="4">
        <v>1134.91</v>
      </c>
      <c r="IA56" s="4">
        <v>10106.84</v>
      </c>
      <c r="IB56" s="4">
        <v>97382.02</v>
      </c>
      <c r="IC56" s="4">
        <v>49483.26</v>
      </c>
      <c r="ID56" s="4">
        <v>-47898.76</v>
      </c>
      <c r="IE56" s="4">
        <v>778.82</v>
      </c>
      <c r="IF56" s="18">
        <v>0</v>
      </c>
    </row>
    <row r="57" spans="1:240" s="7" customFormat="1" ht="12.75">
      <c r="A57" s="17">
        <v>56</v>
      </c>
      <c r="B57" s="3" t="s">
        <v>56</v>
      </c>
      <c r="C57" s="37" t="s">
        <v>345</v>
      </c>
      <c r="D57" s="44">
        <v>0</v>
      </c>
      <c r="E57" s="1">
        <v>0</v>
      </c>
      <c r="F57" s="1">
        <v>0</v>
      </c>
      <c r="G57" s="1">
        <v>0</v>
      </c>
      <c r="H57" s="1">
        <v>0</v>
      </c>
      <c r="I57" s="4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9796.37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9374.99</v>
      </c>
      <c r="AM57" s="1">
        <v>0</v>
      </c>
      <c r="AN57" s="1">
        <v>284.44</v>
      </c>
      <c r="AO57" s="1">
        <v>329.09</v>
      </c>
      <c r="AP57" s="1">
        <v>43.44</v>
      </c>
      <c r="AQ57" s="1">
        <v>656.97</v>
      </c>
      <c r="AR57" s="1">
        <v>290.08</v>
      </c>
      <c r="AS57" s="1">
        <v>179.67</v>
      </c>
      <c r="AT57" s="1">
        <v>151.21</v>
      </c>
      <c r="AU57" s="1">
        <v>620.96</v>
      </c>
      <c r="AV57" s="1">
        <v>559.92</v>
      </c>
      <c r="AW57" s="1">
        <v>157.08</v>
      </c>
      <c r="AX57" s="1">
        <v>319.45</v>
      </c>
      <c r="AY57" s="1">
        <v>1036.45</v>
      </c>
      <c r="AZ57" s="1">
        <v>105.69</v>
      </c>
      <c r="BA57" s="1">
        <v>142.44</v>
      </c>
      <c r="BB57" s="1">
        <v>232.41</v>
      </c>
      <c r="BC57" s="1">
        <v>480.54</v>
      </c>
      <c r="BD57" s="1">
        <v>44012.12</v>
      </c>
      <c r="BE57" s="1">
        <v>2794.92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2590.82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137.75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352.23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111.56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41.17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1870.84</v>
      </c>
      <c r="FI57" s="1">
        <v>0</v>
      </c>
      <c r="FJ57" s="5">
        <v>0</v>
      </c>
      <c r="FK57" s="5">
        <v>0</v>
      </c>
      <c r="FL57" s="5">
        <v>0</v>
      </c>
      <c r="FM57" s="5">
        <v>0</v>
      </c>
      <c r="FN57" s="5">
        <v>0</v>
      </c>
      <c r="FO57" s="6">
        <v>0</v>
      </c>
      <c r="FP57" s="6">
        <v>0</v>
      </c>
      <c r="FQ57" s="6">
        <v>0</v>
      </c>
      <c r="FR57" s="6">
        <v>0</v>
      </c>
      <c r="FS57" s="6">
        <v>0</v>
      </c>
      <c r="FT57" s="6">
        <v>0</v>
      </c>
      <c r="FU57" s="6">
        <v>0</v>
      </c>
      <c r="FV57" s="6">
        <v>0</v>
      </c>
      <c r="FW57" s="6">
        <v>0</v>
      </c>
      <c r="FX57" s="6">
        <v>0</v>
      </c>
      <c r="FY57" s="6">
        <v>0</v>
      </c>
      <c r="FZ57" s="5">
        <v>176.87</v>
      </c>
      <c r="GA57" s="6">
        <v>0</v>
      </c>
      <c r="GB57" s="6">
        <v>0</v>
      </c>
      <c r="GC57" s="6">
        <v>0</v>
      </c>
      <c r="GD57" s="6">
        <v>0</v>
      </c>
      <c r="GE57" s="6">
        <v>0</v>
      </c>
      <c r="GF57" s="6">
        <v>0</v>
      </c>
      <c r="GG57" s="6">
        <v>0</v>
      </c>
      <c r="GH57" s="6">
        <v>0</v>
      </c>
      <c r="GI57" s="6">
        <v>0</v>
      </c>
      <c r="GJ57" s="6">
        <v>0</v>
      </c>
      <c r="GK57" s="6">
        <v>0</v>
      </c>
      <c r="GL57" s="6">
        <v>0</v>
      </c>
      <c r="GM57" s="6">
        <v>0</v>
      </c>
      <c r="GN57" s="6">
        <v>0</v>
      </c>
      <c r="GO57" s="6">
        <v>0</v>
      </c>
      <c r="GP57" s="6">
        <v>0</v>
      </c>
      <c r="GQ57" s="6">
        <v>0</v>
      </c>
      <c r="GR57" s="6">
        <v>28.69</v>
      </c>
      <c r="GS57" s="6">
        <v>0</v>
      </c>
      <c r="GT57" s="6">
        <v>0</v>
      </c>
      <c r="GU57" s="4">
        <v>0</v>
      </c>
      <c r="GV57" s="4">
        <v>0</v>
      </c>
      <c r="GW57" s="6">
        <v>0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0</v>
      </c>
      <c r="HH57" s="4">
        <v>0</v>
      </c>
      <c r="HI57" s="4">
        <v>0</v>
      </c>
      <c r="HJ57" s="4">
        <v>1201.56</v>
      </c>
      <c r="HK57" s="6">
        <v>0</v>
      </c>
      <c r="HL57" s="4">
        <v>284.44</v>
      </c>
      <c r="HM57" s="4">
        <v>329.09</v>
      </c>
      <c r="HN57" s="4">
        <v>43.44</v>
      </c>
      <c r="HO57" s="4">
        <v>656.97</v>
      </c>
      <c r="HP57" s="4">
        <v>290.08</v>
      </c>
      <c r="HQ57" s="4">
        <v>179.67</v>
      </c>
      <c r="HR57" s="4">
        <v>151.21</v>
      </c>
      <c r="HS57" s="4">
        <v>620.96</v>
      </c>
      <c r="HT57" s="4">
        <v>559.92</v>
      </c>
      <c r="HU57" s="4">
        <v>157.08</v>
      </c>
      <c r="HV57" s="4">
        <v>319.45</v>
      </c>
      <c r="HW57" s="4">
        <v>1036.45</v>
      </c>
      <c r="HX57" s="4">
        <v>105.69</v>
      </c>
      <c r="HY57" s="4">
        <v>142.44</v>
      </c>
      <c r="HZ57" s="4">
        <v>232.41</v>
      </c>
      <c r="IA57" s="4">
        <v>480.54</v>
      </c>
      <c r="IB57" s="4">
        <v>69694.97</v>
      </c>
      <c r="IC57" s="4">
        <v>2794.92</v>
      </c>
      <c r="ID57" s="4">
        <v>-66900.05</v>
      </c>
      <c r="IE57" s="4">
        <v>0</v>
      </c>
      <c r="IF57" s="18">
        <v>0</v>
      </c>
    </row>
    <row r="58" spans="1:240" s="7" customFormat="1" ht="12.75">
      <c r="A58" s="17">
        <v>57</v>
      </c>
      <c r="B58" s="3" t="s">
        <v>57</v>
      </c>
      <c r="C58" s="37" t="s">
        <v>346</v>
      </c>
      <c r="D58" s="44">
        <v>0</v>
      </c>
      <c r="E58" s="1">
        <v>0</v>
      </c>
      <c r="F58" s="1">
        <v>0</v>
      </c>
      <c r="G58" s="1">
        <v>0</v>
      </c>
      <c r="H58" s="1">
        <v>440.65</v>
      </c>
      <c r="I58" s="4">
        <v>0</v>
      </c>
      <c r="J58" s="1">
        <v>0</v>
      </c>
      <c r="K58" s="1">
        <v>440.65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10237.02</v>
      </c>
      <c r="U58" s="1">
        <v>440.65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5796.82</v>
      </c>
      <c r="AO58" s="1">
        <v>1224.11</v>
      </c>
      <c r="AP58" s="1">
        <v>4670.85</v>
      </c>
      <c r="AQ58" s="1">
        <v>11691.78</v>
      </c>
      <c r="AR58" s="1">
        <v>8760.04</v>
      </c>
      <c r="AS58" s="1">
        <v>3146</v>
      </c>
      <c r="AT58" s="1">
        <v>8348.36</v>
      </c>
      <c r="AU58" s="1">
        <v>20254.4</v>
      </c>
      <c r="AV58" s="1">
        <v>5784.56</v>
      </c>
      <c r="AW58" s="1">
        <v>4037.89</v>
      </c>
      <c r="AX58" s="1">
        <v>4349.22</v>
      </c>
      <c r="AY58" s="1">
        <v>14171.67</v>
      </c>
      <c r="AZ58" s="1">
        <v>8119.89</v>
      </c>
      <c r="BA58" s="1">
        <v>6874.22</v>
      </c>
      <c r="BB58" s="1">
        <v>1312.44</v>
      </c>
      <c r="BC58" s="1">
        <v>16306.55</v>
      </c>
      <c r="BD58" s="1">
        <v>87815.59</v>
      </c>
      <c r="BE58" s="1">
        <v>62424.4</v>
      </c>
      <c r="BF58" s="1">
        <v>120</v>
      </c>
      <c r="BG58" s="1">
        <v>240</v>
      </c>
      <c r="BH58" s="1">
        <v>120</v>
      </c>
      <c r="BI58" s="1">
        <v>480</v>
      </c>
      <c r="BJ58" s="1">
        <v>480</v>
      </c>
      <c r="BK58" s="1">
        <v>240</v>
      </c>
      <c r="BL58" s="1">
        <v>360</v>
      </c>
      <c r="BM58" s="1">
        <v>1080</v>
      </c>
      <c r="BN58" s="1">
        <v>240</v>
      </c>
      <c r="BO58" s="1">
        <v>240</v>
      </c>
      <c r="BP58" s="1">
        <v>480</v>
      </c>
      <c r="BQ58" s="1">
        <v>960</v>
      </c>
      <c r="BR58" s="1">
        <v>468</v>
      </c>
      <c r="BS58" s="1">
        <v>240</v>
      </c>
      <c r="BT58" s="1">
        <v>120</v>
      </c>
      <c r="BU58" s="1">
        <v>828</v>
      </c>
      <c r="BV58" s="1">
        <v>5110.82</v>
      </c>
      <c r="BW58" s="1">
        <v>3348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137.75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352.23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111.56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41.17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1870.84</v>
      </c>
      <c r="FI58" s="1">
        <v>0</v>
      </c>
      <c r="FJ58" s="5">
        <v>0</v>
      </c>
      <c r="FK58" s="5">
        <v>0</v>
      </c>
      <c r="FL58" s="5">
        <v>0</v>
      </c>
      <c r="FM58" s="5">
        <v>0</v>
      </c>
      <c r="FN58" s="5">
        <v>0</v>
      </c>
      <c r="FO58" s="6">
        <v>0</v>
      </c>
      <c r="FP58" s="6">
        <v>0</v>
      </c>
      <c r="FQ58" s="6">
        <v>0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5">
        <v>176.87</v>
      </c>
      <c r="GA58" s="6">
        <v>0</v>
      </c>
      <c r="GB58" s="6">
        <v>0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6">
        <v>0</v>
      </c>
      <c r="GI58" s="6">
        <v>0</v>
      </c>
      <c r="GJ58" s="6">
        <v>0</v>
      </c>
      <c r="GK58" s="6">
        <v>0</v>
      </c>
      <c r="GL58" s="6">
        <v>0</v>
      </c>
      <c r="GM58" s="6">
        <v>0</v>
      </c>
      <c r="GN58" s="6">
        <v>0</v>
      </c>
      <c r="GO58" s="6">
        <v>0</v>
      </c>
      <c r="GP58" s="6">
        <v>0</v>
      </c>
      <c r="GQ58" s="6">
        <v>0</v>
      </c>
      <c r="GR58" s="6">
        <v>28.69</v>
      </c>
      <c r="GS58" s="6">
        <v>0</v>
      </c>
      <c r="GT58" s="6">
        <v>0</v>
      </c>
      <c r="GU58" s="4">
        <v>0</v>
      </c>
      <c r="GV58" s="4">
        <v>0</v>
      </c>
      <c r="GW58" s="6">
        <v>0</v>
      </c>
      <c r="GX58" s="4">
        <v>0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0</v>
      </c>
      <c r="HH58" s="4">
        <v>0</v>
      </c>
      <c r="HI58" s="4">
        <v>0</v>
      </c>
      <c r="HJ58" s="4">
        <v>1201.56</v>
      </c>
      <c r="HK58" s="6">
        <v>0</v>
      </c>
      <c r="HL58" s="4">
        <v>5916.82</v>
      </c>
      <c r="HM58" s="4">
        <v>1464.11</v>
      </c>
      <c r="HN58" s="4">
        <v>4790.85</v>
      </c>
      <c r="HO58" s="4">
        <v>12171.78</v>
      </c>
      <c r="HP58" s="4">
        <v>9680.69</v>
      </c>
      <c r="HQ58" s="4">
        <v>3386</v>
      </c>
      <c r="HR58" s="4">
        <v>8708.36</v>
      </c>
      <c r="HS58" s="4">
        <v>21775.05</v>
      </c>
      <c r="HT58" s="4">
        <v>6024.56</v>
      </c>
      <c r="HU58" s="4">
        <v>4277.89</v>
      </c>
      <c r="HV58" s="4">
        <v>4829.22</v>
      </c>
      <c r="HW58" s="4">
        <v>15131.67</v>
      </c>
      <c r="HX58" s="4">
        <v>8587.89</v>
      </c>
      <c r="HY58" s="4">
        <v>7114.22</v>
      </c>
      <c r="HZ58" s="4">
        <v>1432.44</v>
      </c>
      <c r="IA58" s="4">
        <v>17134.55</v>
      </c>
      <c r="IB58" s="4">
        <v>107084.1</v>
      </c>
      <c r="IC58" s="4">
        <v>66213.05</v>
      </c>
      <c r="ID58" s="4">
        <v>-40871.05</v>
      </c>
      <c r="IE58" s="4">
        <v>0</v>
      </c>
      <c r="IF58" s="18">
        <v>0</v>
      </c>
    </row>
    <row r="59" spans="1:240" s="7" customFormat="1" ht="12.75">
      <c r="A59" s="17">
        <v>58</v>
      </c>
      <c r="B59" s="3" t="s">
        <v>58</v>
      </c>
      <c r="C59" s="37" t="s">
        <v>347</v>
      </c>
      <c r="D59" s="44">
        <v>0</v>
      </c>
      <c r="E59" s="1">
        <v>0</v>
      </c>
      <c r="F59" s="1">
        <v>0</v>
      </c>
      <c r="G59" s="1">
        <v>0</v>
      </c>
      <c r="H59" s="1">
        <v>0</v>
      </c>
      <c r="I59" s="4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19592.75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139.06</v>
      </c>
      <c r="AP59" s="1">
        <v>1157.22</v>
      </c>
      <c r="AQ59" s="1">
        <v>1296.28</v>
      </c>
      <c r="AR59" s="1">
        <v>2479.26</v>
      </c>
      <c r="AS59" s="1">
        <v>0</v>
      </c>
      <c r="AT59" s="1">
        <v>6689.54</v>
      </c>
      <c r="AU59" s="1">
        <v>9168.8</v>
      </c>
      <c r="AV59" s="1">
        <v>421.12</v>
      </c>
      <c r="AW59" s="1">
        <v>1075.22</v>
      </c>
      <c r="AX59" s="1">
        <v>2189.67</v>
      </c>
      <c r="AY59" s="1">
        <v>3686.01</v>
      </c>
      <c r="AZ59" s="1">
        <v>4201.19</v>
      </c>
      <c r="BA59" s="1">
        <v>780.6</v>
      </c>
      <c r="BB59" s="1">
        <v>1232.53</v>
      </c>
      <c r="BC59" s="1">
        <v>6214.32</v>
      </c>
      <c r="BD59" s="1">
        <v>97546.57</v>
      </c>
      <c r="BE59" s="1">
        <v>20365.41</v>
      </c>
      <c r="BF59" s="1">
        <v>0</v>
      </c>
      <c r="BG59" s="1">
        <v>0</v>
      </c>
      <c r="BH59" s="1">
        <v>120</v>
      </c>
      <c r="BI59" s="1">
        <v>120</v>
      </c>
      <c r="BJ59" s="1">
        <v>120</v>
      </c>
      <c r="BK59" s="1">
        <v>0</v>
      </c>
      <c r="BL59" s="1">
        <v>480</v>
      </c>
      <c r="BM59" s="1">
        <v>600</v>
      </c>
      <c r="BN59" s="1">
        <v>0</v>
      </c>
      <c r="BO59" s="1">
        <v>120</v>
      </c>
      <c r="BP59" s="1">
        <v>84.13</v>
      </c>
      <c r="BQ59" s="1">
        <v>204.13</v>
      </c>
      <c r="BR59" s="1">
        <v>240</v>
      </c>
      <c r="BS59" s="1">
        <v>120</v>
      </c>
      <c r="BT59" s="1">
        <v>0</v>
      </c>
      <c r="BU59" s="1">
        <v>360</v>
      </c>
      <c r="BV59" s="1">
        <v>6105.76</v>
      </c>
      <c r="BW59" s="1">
        <v>1284.13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275.52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704.46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223.13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82.33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3741.68</v>
      </c>
      <c r="FI59" s="1">
        <v>0</v>
      </c>
      <c r="FJ59" s="5">
        <v>0</v>
      </c>
      <c r="FK59" s="5">
        <v>0</v>
      </c>
      <c r="FL59" s="5">
        <v>0</v>
      </c>
      <c r="FM59" s="5">
        <v>0</v>
      </c>
      <c r="FN59" s="5">
        <v>0</v>
      </c>
      <c r="FO59" s="6">
        <v>0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5">
        <v>353.73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6">
        <v>0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57.39</v>
      </c>
      <c r="GS59" s="6">
        <v>0</v>
      </c>
      <c r="GT59" s="6">
        <v>0</v>
      </c>
      <c r="GU59" s="4">
        <v>0</v>
      </c>
      <c r="GV59" s="4">
        <v>0</v>
      </c>
      <c r="GW59" s="6">
        <v>0</v>
      </c>
      <c r="GX59" s="4">
        <v>0</v>
      </c>
      <c r="GY59" s="4">
        <v>0</v>
      </c>
      <c r="GZ59" s="4">
        <v>0</v>
      </c>
      <c r="HA59" s="4">
        <v>0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0</v>
      </c>
      <c r="HH59" s="4">
        <v>0</v>
      </c>
      <c r="HI59" s="4">
        <v>0</v>
      </c>
      <c r="HJ59" s="4">
        <v>2403.12</v>
      </c>
      <c r="HK59" s="6">
        <v>0</v>
      </c>
      <c r="HL59" s="4">
        <v>0</v>
      </c>
      <c r="HM59" s="4">
        <v>139.06</v>
      </c>
      <c r="HN59" s="4">
        <v>1277.22</v>
      </c>
      <c r="HO59" s="4">
        <v>1416.28</v>
      </c>
      <c r="HP59" s="4">
        <v>2599.26</v>
      </c>
      <c r="HQ59" s="4">
        <v>0</v>
      </c>
      <c r="HR59" s="4">
        <v>7169.54</v>
      </c>
      <c r="HS59" s="4">
        <v>9768.8</v>
      </c>
      <c r="HT59" s="4">
        <v>421.12</v>
      </c>
      <c r="HU59" s="4">
        <v>1195.22</v>
      </c>
      <c r="HV59" s="4">
        <v>2273.8</v>
      </c>
      <c r="HW59" s="4">
        <v>3890.14</v>
      </c>
      <c r="HX59" s="4">
        <v>4441.19</v>
      </c>
      <c r="HY59" s="4">
        <v>900.6</v>
      </c>
      <c r="HZ59" s="4">
        <v>1232.53</v>
      </c>
      <c r="IA59" s="4">
        <v>6574.32</v>
      </c>
      <c r="IB59" s="4">
        <v>131086.44</v>
      </c>
      <c r="IC59" s="4">
        <v>21649.54</v>
      </c>
      <c r="ID59" s="4">
        <v>-109436.9</v>
      </c>
      <c r="IE59" s="4">
        <v>0</v>
      </c>
      <c r="IF59" s="18">
        <v>0</v>
      </c>
    </row>
    <row r="60" spans="1:240" s="7" customFormat="1" ht="12.75">
      <c r="A60" s="17">
        <v>59</v>
      </c>
      <c r="B60" s="3" t="s">
        <v>59</v>
      </c>
      <c r="C60" s="37" t="s">
        <v>348</v>
      </c>
      <c r="D60" s="44">
        <v>0</v>
      </c>
      <c r="E60" s="1">
        <v>0</v>
      </c>
      <c r="F60" s="1">
        <v>0</v>
      </c>
      <c r="G60" s="1">
        <v>0</v>
      </c>
      <c r="H60" s="1">
        <v>44.96</v>
      </c>
      <c r="I60" s="4">
        <v>44.96</v>
      </c>
      <c r="J60" s="1">
        <v>0</v>
      </c>
      <c r="K60" s="1">
        <v>89.92</v>
      </c>
      <c r="L60" s="1">
        <v>0</v>
      </c>
      <c r="M60" s="1">
        <v>0</v>
      </c>
      <c r="N60" s="1">
        <v>222.68</v>
      </c>
      <c r="O60" s="1">
        <v>222.68</v>
      </c>
      <c r="P60" s="1">
        <v>0</v>
      </c>
      <c r="Q60" s="1">
        <v>0</v>
      </c>
      <c r="R60" s="1">
        <v>0</v>
      </c>
      <c r="S60" s="1">
        <v>0</v>
      </c>
      <c r="T60" s="1">
        <v>29701.72</v>
      </c>
      <c r="U60" s="1">
        <v>312.6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1225.53</v>
      </c>
      <c r="AO60" s="1">
        <v>635.81</v>
      </c>
      <c r="AP60" s="1">
        <v>784.84</v>
      </c>
      <c r="AQ60" s="1">
        <v>2646.18</v>
      </c>
      <c r="AR60" s="1">
        <v>798.55</v>
      </c>
      <c r="AS60" s="1">
        <v>801.89</v>
      </c>
      <c r="AT60" s="1">
        <v>1386.95</v>
      </c>
      <c r="AU60" s="1">
        <v>2987.39</v>
      </c>
      <c r="AV60" s="1">
        <v>2175.55</v>
      </c>
      <c r="AW60" s="1">
        <v>972.15</v>
      </c>
      <c r="AX60" s="1">
        <v>1729.74</v>
      </c>
      <c r="AY60" s="1">
        <v>4877.44</v>
      </c>
      <c r="AZ60" s="1">
        <v>2261.02</v>
      </c>
      <c r="BA60" s="1">
        <v>470.75</v>
      </c>
      <c r="BB60" s="1">
        <v>577.9</v>
      </c>
      <c r="BC60" s="1">
        <v>3309.67</v>
      </c>
      <c r="BD60" s="1">
        <v>135604.23</v>
      </c>
      <c r="BE60" s="1">
        <v>13820.68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120</v>
      </c>
      <c r="BM60" s="1">
        <v>120</v>
      </c>
      <c r="BN60" s="1">
        <v>120</v>
      </c>
      <c r="BO60" s="1">
        <v>0</v>
      </c>
      <c r="BP60" s="1">
        <v>120</v>
      </c>
      <c r="BQ60" s="1">
        <v>240</v>
      </c>
      <c r="BR60" s="1">
        <v>120</v>
      </c>
      <c r="BS60" s="1">
        <v>0</v>
      </c>
      <c r="BT60" s="1">
        <v>0</v>
      </c>
      <c r="BU60" s="1">
        <v>120</v>
      </c>
      <c r="BV60" s="1">
        <v>8132.46</v>
      </c>
      <c r="BW60" s="1">
        <v>480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413.29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1056.69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334.69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123.5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5612.52</v>
      </c>
      <c r="FI60" s="1">
        <v>0</v>
      </c>
      <c r="FJ60" s="5">
        <v>0</v>
      </c>
      <c r="FK60" s="5">
        <v>0</v>
      </c>
      <c r="FL60" s="5">
        <v>0</v>
      </c>
      <c r="FM60" s="5">
        <v>0</v>
      </c>
      <c r="FN60" s="5">
        <v>0</v>
      </c>
      <c r="FO60" s="6">
        <v>0</v>
      </c>
      <c r="FP60" s="6">
        <v>0</v>
      </c>
      <c r="FQ60" s="6">
        <v>0</v>
      </c>
      <c r="FR60" s="6">
        <v>0</v>
      </c>
      <c r="FS60" s="6">
        <v>0</v>
      </c>
      <c r="FT60" s="6">
        <v>0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5">
        <v>530.59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  <c r="GI60" s="6">
        <v>0</v>
      </c>
      <c r="GJ60" s="6">
        <v>0</v>
      </c>
      <c r="GK60" s="6">
        <v>0</v>
      </c>
      <c r="GL60" s="6">
        <v>0</v>
      </c>
      <c r="GM60" s="6">
        <v>0</v>
      </c>
      <c r="GN60" s="6">
        <v>0</v>
      </c>
      <c r="GO60" s="6">
        <v>0</v>
      </c>
      <c r="GP60" s="6">
        <v>0</v>
      </c>
      <c r="GQ60" s="6">
        <v>0</v>
      </c>
      <c r="GR60" s="6">
        <v>86.08</v>
      </c>
      <c r="GS60" s="6">
        <v>0</v>
      </c>
      <c r="GT60" s="6">
        <v>0</v>
      </c>
      <c r="GU60" s="4">
        <v>0</v>
      </c>
      <c r="GV60" s="4">
        <v>0</v>
      </c>
      <c r="GW60" s="6">
        <v>0</v>
      </c>
      <c r="GX60" s="4">
        <v>0</v>
      </c>
      <c r="GY60" s="4">
        <v>0</v>
      </c>
      <c r="GZ60" s="4">
        <v>0</v>
      </c>
      <c r="HA60" s="4">
        <v>0</v>
      </c>
      <c r="HB60" s="4">
        <v>0</v>
      </c>
      <c r="HC60" s="4">
        <v>0</v>
      </c>
      <c r="HD60" s="4">
        <v>0</v>
      </c>
      <c r="HE60" s="4">
        <v>0</v>
      </c>
      <c r="HF60" s="4">
        <v>0</v>
      </c>
      <c r="HG60" s="4">
        <v>0</v>
      </c>
      <c r="HH60" s="4">
        <v>0</v>
      </c>
      <c r="HI60" s="4">
        <v>0</v>
      </c>
      <c r="HJ60" s="4">
        <v>3604.68</v>
      </c>
      <c r="HK60" s="6">
        <v>0</v>
      </c>
      <c r="HL60" s="4">
        <v>1225.53</v>
      </c>
      <c r="HM60" s="4">
        <v>635.81</v>
      </c>
      <c r="HN60" s="4">
        <v>784.84</v>
      </c>
      <c r="HO60" s="4">
        <v>2646.18</v>
      </c>
      <c r="HP60" s="4">
        <v>843.51</v>
      </c>
      <c r="HQ60" s="4">
        <v>846.85</v>
      </c>
      <c r="HR60" s="4">
        <v>1506.95</v>
      </c>
      <c r="HS60" s="4">
        <v>3197.31</v>
      </c>
      <c r="HT60" s="4">
        <v>2295.55</v>
      </c>
      <c r="HU60" s="4">
        <v>972.15</v>
      </c>
      <c r="HV60" s="4">
        <v>2072.42</v>
      </c>
      <c r="HW60" s="4">
        <v>5340.12</v>
      </c>
      <c r="HX60" s="4">
        <v>2381.02</v>
      </c>
      <c r="HY60" s="4">
        <v>470.75</v>
      </c>
      <c r="HZ60" s="4">
        <v>577.9</v>
      </c>
      <c r="IA60" s="4">
        <v>3429.67</v>
      </c>
      <c r="IB60" s="4">
        <v>185200.45</v>
      </c>
      <c r="IC60" s="4">
        <v>14613.28</v>
      </c>
      <c r="ID60" s="4">
        <v>-170587.17</v>
      </c>
      <c r="IE60" s="4">
        <v>0</v>
      </c>
      <c r="IF60" s="18">
        <v>0</v>
      </c>
    </row>
    <row r="61" spans="1:240" s="7" customFormat="1" ht="12.75">
      <c r="A61" s="17">
        <v>60</v>
      </c>
      <c r="B61" s="3" t="s">
        <v>60</v>
      </c>
      <c r="C61" s="37" t="s">
        <v>349</v>
      </c>
      <c r="D61" s="44">
        <v>37.5</v>
      </c>
      <c r="E61" s="1">
        <v>478.15</v>
      </c>
      <c r="F61" s="1">
        <v>478.15</v>
      </c>
      <c r="G61" s="1">
        <v>993.8</v>
      </c>
      <c r="H61" s="1">
        <v>478.15</v>
      </c>
      <c r="I61" s="4">
        <v>37.5</v>
      </c>
      <c r="J61" s="1">
        <v>478.15</v>
      </c>
      <c r="K61" s="1">
        <v>993.8</v>
      </c>
      <c r="L61" s="1">
        <v>435.21</v>
      </c>
      <c r="M61" s="1">
        <v>435.21</v>
      </c>
      <c r="N61" s="1">
        <v>435.21</v>
      </c>
      <c r="O61" s="1">
        <v>1305.63</v>
      </c>
      <c r="P61" s="1">
        <v>435.21</v>
      </c>
      <c r="Q61" s="1">
        <v>435.21</v>
      </c>
      <c r="R61" s="1">
        <v>0</v>
      </c>
      <c r="S61" s="1">
        <v>870.42</v>
      </c>
      <c r="T61" s="1">
        <v>52275.12</v>
      </c>
      <c r="U61" s="1">
        <v>4163.65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4428.72</v>
      </c>
      <c r="AO61" s="1">
        <v>8968.2</v>
      </c>
      <c r="AP61" s="1">
        <v>10365.77</v>
      </c>
      <c r="AQ61" s="1">
        <v>23762.69</v>
      </c>
      <c r="AR61" s="1">
        <v>14751.95</v>
      </c>
      <c r="AS61" s="1">
        <v>7830.69</v>
      </c>
      <c r="AT61" s="1">
        <v>9710.56</v>
      </c>
      <c r="AU61" s="1">
        <v>32293.2</v>
      </c>
      <c r="AV61" s="1">
        <v>10707.93</v>
      </c>
      <c r="AW61" s="1">
        <v>11857.73</v>
      </c>
      <c r="AX61" s="1">
        <v>14721.99</v>
      </c>
      <c r="AY61" s="1">
        <v>37287.65</v>
      </c>
      <c r="AZ61" s="1">
        <v>10768.72</v>
      </c>
      <c r="BA61" s="1">
        <v>13854.96</v>
      </c>
      <c r="BB61" s="1">
        <v>18274.21</v>
      </c>
      <c r="BC61" s="1">
        <v>42897.89</v>
      </c>
      <c r="BD61" s="1">
        <v>301832.23</v>
      </c>
      <c r="BE61" s="1">
        <v>136241.43</v>
      </c>
      <c r="BF61" s="1">
        <v>360</v>
      </c>
      <c r="BG61" s="1">
        <v>960</v>
      </c>
      <c r="BH61" s="1">
        <v>1080</v>
      </c>
      <c r="BI61" s="1">
        <v>2400</v>
      </c>
      <c r="BJ61" s="1">
        <v>1440</v>
      </c>
      <c r="BK61" s="1">
        <v>240</v>
      </c>
      <c r="BL61" s="1">
        <v>840</v>
      </c>
      <c r="BM61" s="1">
        <v>2520</v>
      </c>
      <c r="BN61" s="1">
        <v>1200</v>
      </c>
      <c r="BO61" s="1">
        <v>480</v>
      </c>
      <c r="BP61" s="1">
        <v>840</v>
      </c>
      <c r="BQ61" s="1">
        <v>2520</v>
      </c>
      <c r="BR61" s="1">
        <v>1440</v>
      </c>
      <c r="BS61" s="1">
        <v>720</v>
      </c>
      <c r="BT61" s="1">
        <v>480</v>
      </c>
      <c r="BU61" s="1">
        <v>2640</v>
      </c>
      <c r="BV61" s="1">
        <v>20394.09</v>
      </c>
      <c r="BW61" s="1">
        <v>10080</v>
      </c>
      <c r="BX61" s="1">
        <v>0</v>
      </c>
      <c r="BY61" s="1">
        <v>0</v>
      </c>
      <c r="BZ61" s="1">
        <v>0</v>
      </c>
      <c r="CA61" s="1">
        <v>0</v>
      </c>
      <c r="CB61" s="1">
        <v>480</v>
      </c>
      <c r="CC61" s="1">
        <v>0</v>
      </c>
      <c r="CD61" s="1">
        <v>0</v>
      </c>
      <c r="CE61" s="1">
        <v>480</v>
      </c>
      <c r="CF61" s="1">
        <v>480</v>
      </c>
      <c r="CG61" s="1">
        <v>0</v>
      </c>
      <c r="CH61" s="1">
        <v>0</v>
      </c>
      <c r="CI61" s="1">
        <v>480</v>
      </c>
      <c r="CJ61" s="1">
        <v>480</v>
      </c>
      <c r="CK61" s="1">
        <v>0</v>
      </c>
      <c r="CL61" s="1">
        <v>0</v>
      </c>
      <c r="CM61" s="1">
        <v>480</v>
      </c>
      <c r="CN61" s="1">
        <v>1648.8</v>
      </c>
      <c r="CO61" s="1">
        <v>1440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1761.17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557.83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205.83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9354.19</v>
      </c>
      <c r="FI61" s="1">
        <v>0</v>
      </c>
      <c r="FJ61" s="5">
        <v>0</v>
      </c>
      <c r="FK61" s="5">
        <v>0</v>
      </c>
      <c r="FL61" s="5">
        <v>0</v>
      </c>
      <c r="FM61" s="5">
        <v>0</v>
      </c>
      <c r="FN61" s="5">
        <v>0</v>
      </c>
      <c r="FO61" s="6">
        <v>0</v>
      </c>
      <c r="FP61" s="6">
        <v>0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5">
        <v>884.33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0</v>
      </c>
      <c r="GI61" s="6">
        <v>0</v>
      </c>
      <c r="GJ61" s="6">
        <v>0</v>
      </c>
      <c r="GK61" s="6">
        <v>0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143.47</v>
      </c>
      <c r="GS61" s="6">
        <v>0</v>
      </c>
      <c r="GT61" s="6">
        <v>0</v>
      </c>
      <c r="GU61" s="4">
        <v>0</v>
      </c>
      <c r="GV61" s="4">
        <v>0</v>
      </c>
      <c r="GW61" s="6">
        <v>0</v>
      </c>
      <c r="GX61" s="4">
        <v>0</v>
      </c>
      <c r="GY61" s="4">
        <v>0</v>
      </c>
      <c r="GZ61" s="4">
        <v>0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0</v>
      </c>
      <c r="HH61" s="4">
        <v>0</v>
      </c>
      <c r="HI61" s="4">
        <v>0</v>
      </c>
      <c r="HJ61" s="4">
        <v>6007.8</v>
      </c>
      <c r="HK61" s="6">
        <v>0</v>
      </c>
      <c r="HL61" s="4">
        <v>4826.22</v>
      </c>
      <c r="HM61" s="4">
        <v>10406.35</v>
      </c>
      <c r="HN61" s="4">
        <v>11923.92</v>
      </c>
      <c r="HO61" s="4">
        <v>27156.49</v>
      </c>
      <c r="HP61" s="4">
        <v>17150.1</v>
      </c>
      <c r="HQ61" s="4">
        <v>8108.19</v>
      </c>
      <c r="HR61" s="4">
        <v>11028.71</v>
      </c>
      <c r="HS61" s="4">
        <v>36287</v>
      </c>
      <c r="HT61" s="4">
        <v>12823.14</v>
      </c>
      <c r="HU61" s="4">
        <v>12772.94</v>
      </c>
      <c r="HV61" s="4">
        <v>15997.2</v>
      </c>
      <c r="HW61" s="4">
        <v>41593.28</v>
      </c>
      <c r="HX61" s="4">
        <v>13123.93</v>
      </c>
      <c r="HY61" s="4">
        <v>15010.17</v>
      </c>
      <c r="HZ61" s="4">
        <v>18754.21</v>
      </c>
      <c r="IA61" s="4">
        <v>46888.31</v>
      </c>
      <c r="IB61" s="4">
        <v>395064.86</v>
      </c>
      <c r="IC61" s="4">
        <v>151925.08</v>
      </c>
      <c r="ID61" s="4">
        <v>-243139.78</v>
      </c>
      <c r="IE61" s="4">
        <v>0</v>
      </c>
      <c r="IF61" s="18">
        <v>0</v>
      </c>
    </row>
    <row r="62" spans="1:240" s="7" customFormat="1" ht="12.75">
      <c r="A62" s="17">
        <v>61</v>
      </c>
      <c r="B62" s="3" t="s">
        <v>61</v>
      </c>
      <c r="C62" s="37" t="s">
        <v>350</v>
      </c>
      <c r="D62" s="44">
        <v>0</v>
      </c>
      <c r="E62" s="1">
        <v>0</v>
      </c>
      <c r="F62" s="1">
        <v>0</v>
      </c>
      <c r="G62" s="1">
        <v>0</v>
      </c>
      <c r="H62" s="1">
        <v>0</v>
      </c>
      <c r="I62" s="4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9796.37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19398.94</v>
      </c>
      <c r="AO62" s="1">
        <v>9913.17</v>
      </c>
      <c r="AP62" s="1">
        <v>5311.25</v>
      </c>
      <c r="AQ62" s="1">
        <v>34623.36</v>
      </c>
      <c r="AR62" s="1">
        <v>16907.84</v>
      </c>
      <c r="AS62" s="1">
        <v>11434.69</v>
      </c>
      <c r="AT62" s="1">
        <v>7307.35</v>
      </c>
      <c r="AU62" s="1">
        <v>35649.88</v>
      </c>
      <c r="AV62" s="1">
        <v>15622.16</v>
      </c>
      <c r="AW62" s="1">
        <v>11408.02</v>
      </c>
      <c r="AX62" s="1">
        <v>7434.02</v>
      </c>
      <c r="AY62" s="1">
        <v>34464.2</v>
      </c>
      <c r="AZ62" s="1">
        <v>19771.83</v>
      </c>
      <c r="BA62" s="1">
        <v>11130.9</v>
      </c>
      <c r="BB62" s="1">
        <v>856.56</v>
      </c>
      <c r="BC62" s="1">
        <v>31759.29</v>
      </c>
      <c r="BD62" s="1">
        <v>146435.18</v>
      </c>
      <c r="BE62" s="1">
        <v>136496.73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2590.82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137.75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352.23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111.56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41.17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1870.84</v>
      </c>
      <c r="FI62" s="1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5">
        <v>176.87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  <c r="GI62" s="6">
        <v>0</v>
      </c>
      <c r="GJ62" s="6">
        <v>0</v>
      </c>
      <c r="GK62" s="6">
        <v>0</v>
      </c>
      <c r="GL62" s="6">
        <v>0</v>
      </c>
      <c r="GM62" s="6">
        <v>0</v>
      </c>
      <c r="GN62" s="6">
        <v>0</v>
      </c>
      <c r="GO62" s="6">
        <v>0</v>
      </c>
      <c r="GP62" s="6">
        <v>0</v>
      </c>
      <c r="GQ62" s="6">
        <v>0</v>
      </c>
      <c r="GR62" s="6">
        <v>28.69</v>
      </c>
      <c r="GS62" s="6">
        <v>0</v>
      </c>
      <c r="GT62" s="6">
        <v>0</v>
      </c>
      <c r="GU62" s="4">
        <v>0</v>
      </c>
      <c r="GV62" s="4">
        <v>0</v>
      </c>
      <c r="GW62" s="6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0</v>
      </c>
      <c r="HH62" s="4">
        <v>0</v>
      </c>
      <c r="HI62" s="4">
        <v>0</v>
      </c>
      <c r="HJ62" s="4">
        <v>1201.56</v>
      </c>
      <c r="HK62" s="6">
        <v>0</v>
      </c>
      <c r="HL62" s="4">
        <v>19398.94</v>
      </c>
      <c r="HM62" s="4">
        <v>9913.17</v>
      </c>
      <c r="HN62" s="4">
        <v>5311.25</v>
      </c>
      <c r="HO62" s="4">
        <v>34623.36</v>
      </c>
      <c r="HP62" s="4">
        <v>16907.84</v>
      </c>
      <c r="HQ62" s="4">
        <v>11434.69</v>
      </c>
      <c r="HR62" s="4">
        <v>7307.35</v>
      </c>
      <c r="HS62" s="4">
        <v>35649.88</v>
      </c>
      <c r="HT62" s="4">
        <v>15622.16</v>
      </c>
      <c r="HU62" s="4">
        <v>11408.02</v>
      </c>
      <c r="HV62" s="4">
        <v>7434.02</v>
      </c>
      <c r="HW62" s="4">
        <v>34464.2</v>
      </c>
      <c r="HX62" s="4">
        <v>19771.83</v>
      </c>
      <c r="HY62" s="4">
        <v>11130.9</v>
      </c>
      <c r="HZ62" s="4">
        <v>856.56</v>
      </c>
      <c r="IA62" s="4">
        <v>31759.29</v>
      </c>
      <c r="IB62" s="4">
        <v>162743.04</v>
      </c>
      <c r="IC62" s="4">
        <v>136496.73</v>
      </c>
      <c r="ID62" s="4">
        <v>-26246.31</v>
      </c>
      <c r="IE62" s="4">
        <v>0</v>
      </c>
      <c r="IF62" s="18">
        <v>0</v>
      </c>
    </row>
    <row r="63" spans="1:240" s="7" customFormat="1" ht="12.75">
      <c r="A63" s="17">
        <v>62</v>
      </c>
      <c r="B63" s="3" t="s">
        <v>62</v>
      </c>
      <c r="C63" s="37" t="s">
        <v>351</v>
      </c>
      <c r="D63" s="44">
        <v>0</v>
      </c>
      <c r="E63" s="1">
        <v>0</v>
      </c>
      <c r="F63" s="1">
        <v>0</v>
      </c>
      <c r="G63" s="1">
        <v>0</v>
      </c>
      <c r="H63" s="1">
        <v>0</v>
      </c>
      <c r="I63" s="4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9796.37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1074.16</v>
      </c>
      <c r="AO63" s="1">
        <v>305.58</v>
      </c>
      <c r="AP63" s="1">
        <v>659.79</v>
      </c>
      <c r="AQ63" s="1">
        <v>2039.53</v>
      </c>
      <c r="AR63" s="1">
        <v>1323.94</v>
      </c>
      <c r="AS63" s="1">
        <v>304.15</v>
      </c>
      <c r="AT63" s="1">
        <v>115.53</v>
      </c>
      <c r="AU63" s="1">
        <v>1743.62</v>
      </c>
      <c r="AV63" s="1">
        <v>1444.5</v>
      </c>
      <c r="AW63" s="1">
        <v>79.69</v>
      </c>
      <c r="AX63" s="1">
        <v>188.1</v>
      </c>
      <c r="AY63" s="1">
        <v>1712.29</v>
      </c>
      <c r="AZ63" s="1">
        <v>0</v>
      </c>
      <c r="BA63" s="1">
        <v>1099.47</v>
      </c>
      <c r="BB63" s="1">
        <v>197.7</v>
      </c>
      <c r="BC63" s="1">
        <v>1297.17</v>
      </c>
      <c r="BD63" s="1">
        <v>47193.18</v>
      </c>
      <c r="BE63" s="1">
        <v>6792.61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2590.82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137.75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352.23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111.56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41.17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1870.84</v>
      </c>
      <c r="FI63" s="1">
        <v>0</v>
      </c>
      <c r="FJ63" s="5">
        <v>0</v>
      </c>
      <c r="FK63" s="5">
        <v>0</v>
      </c>
      <c r="FL63" s="5">
        <v>0</v>
      </c>
      <c r="FM63" s="5">
        <v>0</v>
      </c>
      <c r="FN63" s="5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5">
        <v>176.87</v>
      </c>
      <c r="GA63" s="6">
        <v>0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  <c r="GI63" s="6">
        <v>0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28.69</v>
      </c>
      <c r="GS63" s="6">
        <v>0</v>
      </c>
      <c r="GT63" s="6">
        <v>0</v>
      </c>
      <c r="GU63" s="4">
        <v>0</v>
      </c>
      <c r="GV63" s="4">
        <v>0</v>
      </c>
      <c r="GW63" s="6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0</v>
      </c>
      <c r="HH63" s="4">
        <v>0</v>
      </c>
      <c r="HI63" s="4">
        <v>0</v>
      </c>
      <c r="HJ63" s="4">
        <v>1201.56</v>
      </c>
      <c r="HK63" s="6">
        <v>0</v>
      </c>
      <c r="HL63" s="4">
        <v>1074.16</v>
      </c>
      <c r="HM63" s="4">
        <v>305.58</v>
      </c>
      <c r="HN63" s="4">
        <v>659.79</v>
      </c>
      <c r="HO63" s="4">
        <v>2039.53</v>
      </c>
      <c r="HP63" s="4">
        <v>1323.94</v>
      </c>
      <c r="HQ63" s="4">
        <v>304.15</v>
      </c>
      <c r="HR63" s="4">
        <v>115.53</v>
      </c>
      <c r="HS63" s="4">
        <v>1743.62</v>
      </c>
      <c r="HT63" s="4">
        <v>1444.5</v>
      </c>
      <c r="HU63" s="4">
        <v>79.69</v>
      </c>
      <c r="HV63" s="4">
        <v>188.1</v>
      </c>
      <c r="HW63" s="4">
        <v>1712.29</v>
      </c>
      <c r="HX63" s="4">
        <v>0</v>
      </c>
      <c r="HY63" s="4">
        <v>1099.47</v>
      </c>
      <c r="HZ63" s="4">
        <v>197.7</v>
      </c>
      <c r="IA63" s="4">
        <v>1297.17</v>
      </c>
      <c r="IB63" s="4">
        <v>63501.04</v>
      </c>
      <c r="IC63" s="4">
        <v>6792.61</v>
      </c>
      <c r="ID63" s="4">
        <v>-56708.43</v>
      </c>
      <c r="IE63" s="4">
        <v>0</v>
      </c>
      <c r="IF63" s="18">
        <v>0</v>
      </c>
    </row>
    <row r="64" spans="1:240" s="7" customFormat="1" ht="12.75">
      <c r="A64" s="17">
        <v>63</v>
      </c>
      <c r="B64" s="3" t="s">
        <v>63</v>
      </c>
      <c r="C64" s="37" t="s">
        <v>352</v>
      </c>
      <c r="D64" s="44">
        <v>0</v>
      </c>
      <c r="E64" s="1">
        <v>0</v>
      </c>
      <c r="F64" s="1">
        <v>0</v>
      </c>
      <c r="G64" s="1">
        <v>0</v>
      </c>
      <c r="H64" s="1">
        <v>0</v>
      </c>
      <c r="I64" s="4">
        <v>0</v>
      </c>
      <c r="J64" s="1">
        <v>167.18</v>
      </c>
      <c r="K64" s="1">
        <v>167.18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9963.55</v>
      </c>
      <c r="U64" s="1">
        <v>167.18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1508.47</v>
      </c>
      <c r="AO64" s="1">
        <v>2542.71</v>
      </c>
      <c r="AP64" s="1">
        <v>1451.71</v>
      </c>
      <c r="AQ64" s="1">
        <v>5502.89</v>
      </c>
      <c r="AR64" s="1">
        <v>1016.84</v>
      </c>
      <c r="AS64" s="1">
        <v>1085.98</v>
      </c>
      <c r="AT64" s="1">
        <v>852.52</v>
      </c>
      <c r="AU64" s="1">
        <v>2955.34</v>
      </c>
      <c r="AV64" s="1">
        <v>2574.58</v>
      </c>
      <c r="AW64" s="1">
        <v>1912.01</v>
      </c>
      <c r="AX64" s="1">
        <v>823.3</v>
      </c>
      <c r="AY64" s="1">
        <v>5309.89</v>
      </c>
      <c r="AZ64" s="1">
        <v>1819.27</v>
      </c>
      <c r="BA64" s="1">
        <v>695.44</v>
      </c>
      <c r="BB64" s="1">
        <v>2613.16</v>
      </c>
      <c r="BC64" s="1">
        <v>5127.87</v>
      </c>
      <c r="BD64" s="1">
        <v>55465.86</v>
      </c>
      <c r="BE64" s="1">
        <v>18895.99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2590.82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137.75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352.23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111.56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41.17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1870.84</v>
      </c>
      <c r="FI64" s="1">
        <v>0</v>
      </c>
      <c r="FJ64" s="5">
        <v>0</v>
      </c>
      <c r="FK64" s="5">
        <v>0</v>
      </c>
      <c r="FL64" s="5">
        <v>0</v>
      </c>
      <c r="FM64" s="5">
        <v>0</v>
      </c>
      <c r="FN64" s="5">
        <v>0</v>
      </c>
      <c r="FO64" s="6">
        <v>0</v>
      </c>
      <c r="FP64" s="6">
        <v>0</v>
      </c>
      <c r="FQ64" s="6">
        <v>0</v>
      </c>
      <c r="FR64" s="6">
        <v>0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5">
        <v>176.87</v>
      </c>
      <c r="GA64" s="6">
        <v>0</v>
      </c>
      <c r="GB64" s="6">
        <v>0</v>
      </c>
      <c r="GC64" s="6">
        <v>0</v>
      </c>
      <c r="GD64" s="6">
        <v>0</v>
      </c>
      <c r="GE64" s="6">
        <v>0</v>
      </c>
      <c r="GF64" s="6">
        <v>0</v>
      </c>
      <c r="GG64" s="6">
        <v>0</v>
      </c>
      <c r="GH64" s="6">
        <v>0</v>
      </c>
      <c r="GI64" s="6">
        <v>0</v>
      </c>
      <c r="GJ64" s="6">
        <v>0</v>
      </c>
      <c r="GK64" s="6">
        <v>0</v>
      </c>
      <c r="GL64" s="6">
        <v>0</v>
      </c>
      <c r="GM64" s="6">
        <v>0</v>
      </c>
      <c r="GN64" s="6">
        <v>0</v>
      </c>
      <c r="GO64" s="6">
        <v>0</v>
      </c>
      <c r="GP64" s="6">
        <v>0</v>
      </c>
      <c r="GQ64" s="6">
        <v>0</v>
      </c>
      <c r="GR64" s="6">
        <v>28.69</v>
      </c>
      <c r="GS64" s="6">
        <v>0</v>
      </c>
      <c r="GT64" s="6">
        <v>0</v>
      </c>
      <c r="GU64" s="4">
        <v>0</v>
      </c>
      <c r="GV64" s="4">
        <v>0</v>
      </c>
      <c r="GW64" s="6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0</v>
      </c>
      <c r="HH64" s="4">
        <v>0</v>
      </c>
      <c r="HI64" s="4">
        <v>0</v>
      </c>
      <c r="HJ64" s="4">
        <v>1201.56</v>
      </c>
      <c r="HK64" s="6">
        <v>0</v>
      </c>
      <c r="HL64" s="4">
        <v>1508.47</v>
      </c>
      <c r="HM64" s="4">
        <v>2542.71</v>
      </c>
      <c r="HN64" s="4">
        <v>1451.71</v>
      </c>
      <c r="HO64" s="4">
        <v>5502.89</v>
      </c>
      <c r="HP64" s="4">
        <v>1016.84</v>
      </c>
      <c r="HQ64" s="4">
        <v>1085.98</v>
      </c>
      <c r="HR64" s="4">
        <v>1019.7</v>
      </c>
      <c r="HS64" s="4">
        <v>3122.52</v>
      </c>
      <c r="HT64" s="4">
        <v>2574.58</v>
      </c>
      <c r="HU64" s="4">
        <v>1912.01</v>
      </c>
      <c r="HV64" s="4">
        <v>823.3</v>
      </c>
      <c r="HW64" s="4">
        <v>5309.89</v>
      </c>
      <c r="HX64" s="4">
        <v>1819.27</v>
      </c>
      <c r="HY64" s="4">
        <v>695.44</v>
      </c>
      <c r="HZ64" s="4">
        <v>2613.16</v>
      </c>
      <c r="IA64" s="4">
        <v>5127.87</v>
      </c>
      <c r="IB64" s="4">
        <v>71940.9</v>
      </c>
      <c r="IC64" s="4">
        <v>19063.17</v>
      </c>
      <c r="ID64" s="4">
        <v>-52877.73</v>
      </c>
      <c r="IE64" s="4">
        <v>0</v>
      </c>
      <c r="IF64" s="18">
        <v>0</v>
      </c>
    </row>
    <row r="65" spans="1:240" s="7" customFormat="1" ht="12.75">
      <c r="A65" s="17">
        <v>64</v>
      </c>
      <c r="B65" s="3" t="s">
        <v>64</v>
      </c>
      <c r="C65" s="37" t="s">
        <v>353</v>
      </c>
      <c r="D65" s="44">
        <v>0</v>
      </c>
      <c r="E65" s="1">
        <v>0</v>
      </c>
      <c r="F65" s="1">
        <v>0</v>
      </c>
      <c r="G65" s="1">
        <v>0</v>
      </c>
      <c r="H65" s="1">
        <v>0</v>
      </c>
      <c r="I65" s="4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724.04</v>
      </c>
      <c r="Q65" s="1">
        <v>0</v>
      </c>
      <c r="R65" s="1">
        <v>0</v>
      </c>
      <c r="S65" s="1">
        <v>724.04</v>
      </c>
      <c r="T65" s="1">
        <v>9796.37</v>
      </c>
      <c r="U65" s="1">
        <v>724.04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384.2</v>
      </c>
      <c r="AO65" s="1">
        <v>440.47</v>
      </c>
      <c r="AP65" s="1">
        <v>269.54</v>
      </c>
      <c r="AQ65" s="1">
        <v>1094.21</v>
      </c>
      <c r="AR65" s="1">
        <v>488.98</v>
      </c>
      <c r="AS65" s="1">
        <v>331.45</v>
      </c>
      <c r="AT65" s="1">
        <v>780.63</v>
      </c>
      <c r="AU65" s="1">
        <v>1601.06</v>
      </c>
      <c r="AV65" s="1">
        <v>584.77</v>
      </c>
      <c r="AW65" s="1">
        <v>1981.82</v>
      </c>
      <c r="AX65" s="1">
        <v>1599.96</v>
      </c>
      <c r="AY65" s="1">
        <v>4166.55</v>
      </c>
      <c r="AZ65" s="1">
        <v>650.21</v>
      </c>
      <c r="BA65" s="1">
        <v>3854.84</v>
      </c>
      <c r="BB65" s="1">
        <v>766.91</v>
      </c>
      <c r="BC65" s="1">
        <v>5271.96</v>
      </c>
      <c r="BD65" s="1">
        <v>48559.56</v>
      </c>
      <c r="BE65" s="1">
        <v>12133.78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120</v>
      </c>
      <c r="BP65" s="1">
        <v>0</v>
      </c>
      <c r="BQ65" s="1">
        <v>120</v>
      </c>
      <c r="BR65" s="1">
        <v>0</v>
      </c>
      <c r="BS65" s="1">
        <v>120</v>
      </c>
      <c r="BT65" s="1">
        <v>0</v>
      </c>
      <c r="BU65" s="1">
        <v>120</v>
      </c>
      <c r="BV65" s="1">
        <v>2710.82</v>
      </c>
      <c r="BW65" s="1">
        <v>240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137.75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352.23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111.56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41.17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1870.84</v>
      </c>
      <c r="FI65" s="1">
        <v>0</v>
      </c>
      <c r="FJ65" s="5">
        <v>0</v>
      </c>
      <c r="FK65" s="5">
        <v>0</v>
      </c>
      <c r="FL65" s="5">
        <v>0</v>
      </c>
      <c r="FM65" s="5">
        <v>0</v>
      </c>
      <c r="FN65" s="5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5">
        <v>176.87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  <c r="GI65" s="6">
        <v>0</v>
      </c>
      <c r="GJ65" s="6">
        <v>0</v>
      </c>
      <c r="GK65" s="6">
        <v>0</v>
      </c>
      <c r="GL65" s="6">
        <v>0</v>
      </c>
      <c r="GM65" s="6">
        <v>0</v>
      </c>
      <c r="GN65" s="6">
        <v>0</v>
      </c>
      <c r="GO65" s="6">
        <v>0</v>
      </c>
      <c r="GP65" s="6">
        <v>0</v>
      </c>
      <c r="GQ65" s="6">
        <v>0</v>
      </c>
      <c r="GR65" s="6">
        <v>28.69</v>
      </c>
      <c r="GS65" s="6">
        <v>0</v>
      </c>
      <c r="GT65" s="6">
        <v>0</v>
      </c>
      <c r="GU65" s="4">
        <v>0</v>
      </c>
      <c r="GV65" s="4">
        <v>0</v>
      </c>
      <c r="GW65" s="6">
        <v>0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0</v>
      </c>
      <c r="HH65" s="4">
        <v>0</v>
      </c>
      <c r="HI65" s="4">
        <v>0</v>
      </c>
      <c r="HJ65" s="4">
        <v>1201.56</v>
      </c>
      <c r="HK65" s="6">
        <v>0</v>
      </c>
      <c r="HL65" s="4">
        <v>384.2</v>
      </c>
      <c r="HM65" s="4">
        <v>440.47</v>
      </c>
      <c r="HN65" s="4">
        <v>269.54</v>
      </c>
      <c r="HO65" s="4">
        <v>1094.21</v>
      </c>
      <c r="HP65" s="4">
        <v>488.98</v>
      </c>
      <c r="HQ65" s="4">
        <v>331.45</v>
      </c>
      <c r="HR65" s="4">
        <v>780.63</v>
      </c>
      <c r="HS65" s="4">
        <v>1601.06</v>
      </c>
      <c r="HT65" s="4">
        <v>584.77</v>
      </c>
      <c r="HU65" s="4">
        <v>2101.82</v>
      </c>
      <c r="HV65" s="4">
        <v>1599.96</v>
      </c>
      <c r="HW65" s="4">
        <v>4286.55</v>
      </c>
      <c r="HX65" s="4">
        <v>1374.25</v>
      </c>
      <c r="HY65" s="4">
        <v>3974.84</v>
      </c>
      <c r="HZ65" s="4">
        <v>766.91</v>
      </c>
      <c r="IA65" s="4">
        <v>6116</v>
      </c>
      <c r="IB65" s="4">
        <v>64987.42</v>
      </c>
      <c r="IC65" s="4">
        <v>13097.82</v>
      </c>
      <c r="ID65" s="4">
        <v>-51889.6</v>
      </c>
      <c r="IE65" s="4">
        <v>0</v>
      </c>
      <c r="IF65" s="18">
        <v>0</v>
      </c>
    </row>
    <row r="66" spans="1:240" s="7" customFormat="1" ht="12.75">
      <c r="A66" s="17">
        <v>65</v>
      </c>
      <c r="B66" s="3" t="s">
        <v>65</v>
      </c>
      <c r="C66" s="37" t="s">
        <v>354</v>
      </c>
      <c r="D66" s="44">
        <v>112.51</v>
      </c>
      <c r="E66" s="1">
        <v>0</v>
      </c>
      <c r="F66" s="1">
        <v>340.14</v>
      </c>
      <c r="G66" s="1">
        <v>452.65</v>
      </c>
      <c r="H66" s="1">
        <v>581.29</v>
      </c>
      <c r="I66" s="4">
        <v>641.16</v>
      </c>
      <c r="J66" s="1">
        <v>506.28</v>
      </c>
      <c r="K66" s="1">
        <v>1728.73</v>
      </c>
      <c r="L66" s="1">
        <v>1697.55</v>
      </c>
      <c r="M66" s="1">
        <v>0</v>
      </c>
      <c r="N66" s="1">
        <v>0</v>
      </c>
      <c r="O66" s="1">
        <v>1697.55</v>
      </c>
      <c r="P66" s="1">
        <v>4331.33</v>
      </c>
      <c r="Q66" s="1">
        <v>241.17</v>
      </c>
      <c r="R66" s="1">
        <v>0</v>
      </c>
      <c r="S66" s="1">
        <v>4572.5</v>
      </c>
      <c r="T66" s="1">
        <v>82249.95</v>
      </c>
      <c r="U66" s="1">
        <v>8451.43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19816.7</v>
      </c>
      <c r="AO66" s="1">
        <v>9400.15</v>
      </c>
      <c r="AP66" s="1">
        <v>10356.98</v>
      </c>
      <c r="AQ66" s="1">
        <v>39573.83</v>
      </c>
      <c r="AR66" s="1">
        <v>21320.69</v>
      </c>
      <c r="AS66" s="1">
        <v>16256.33</v>
      </c>
      <c r="AT66" s="1">
        <v>11230.81</v>
      </c>
      <c r="AU66" s="1">
        <v>48807.83</v>
      </c>
      <c r="AV66" s="1">
        <v>17011.2</v>
      </c>
      <c r="AW66" s="1">
        <v>10652.96</v>
      </c>
      <c r="AX66" s="1">
        <v>12643.74</v>
      </c>
      <c r="AY66" s="1">
        <v>40307.9</v>
      </c>
      <c r="AZ66" s="1">
        <v>24514.14</v>
      </c>
      <c r="BA66" s="1">
        <v>12205.7</v>
      </c>
      <c r="BB66" s="1">
        <v>21987.47</v>
      </c>
      <c r="BC66" s="1">
        <v>58707.31</v>
      </c>
      <c r="BD66" s="1">
        <v>462271.47</v>
      </c>
      <c r="BE66" s="1">
        <v>187396.87</v>
      </c>
      <c r="BF66" s="1">
        <v>1440</v>
      </c>
      <c r="BG66" s="1">
        <v>600</v>
      </c>
      <c r="BH66" s="1">
        <v>600</v>
      </c>
      <c r="BI66" s="1">
        <v>2640</v>
      </c>
      <c r="BJ66" s="1">
        <v>1560</v>
      </c>
      <c r="BK66" s="1">
        <v>1320</v>
      </c>
      <c r="BL66" s="1">
        <v>840</v>
      </c>
      <c r="BM66" s="1">
        <v>3720</v>
      </c>
      <c r="BN66" s="1">
        <v>1080</v>
      </c>
      <c r="BO66" s="1">
        <v>780</v>
      </c>
      <c r="BP66" s="1">
        <v>720</v>
      </c>
      <c r="BQ66" s="1">
        <v>2580</v>
      </c>
      <c r="BR66" s="1">
        <v>1560</v>
      </c>
      <c r="BS66" s="1">
        <v>720</v>
      </c>
      <c r="BT66" s="1">
        <v>1320</v>
      </c>
      <c r="BU66" s="1">
        <v>3600</v>
      </c>
      <c r="BV66" s="1">
        <v>29666.55</v>
      </c>
      <c r="BW66" s="1">
        <v>12540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1102.09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2817.86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892.54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329.31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14966.72</v>
      </c>
      <c r="FI66" s="1">
        <v>0</v>
      </c>
      <c r="FJ66" s="5">
        <v>0</v>
      </c>
      <c r="FK66" s="5">
        <v>0</v>
      </c>
      <c r="FL66" s="5">
        <v>0</v>
      </c>
      <c r="FM66" s="5">
        <v>0</v>
      </c>
      <c r="FN66" s="5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5">
        <v>1414.93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  <c r="GI66" s="6">
        <v>0</v>
      </c>
      <c r="GJ66" s="6">
        <v>0</v>
      </c>
      <c r="GK66" s="6">
        <v>0</v>
      </c>
      <c r="GL66" s="6">
        <v>0</v>
      </c>
      <c r="GM66" s="6">
        <v>0</v>
      </c>
      <c r="GN66" s="6">
        <v>0</v>
      </c>
      <c r="GO66" s="6">
        <v>0</v>
      </c>
      <c r="GP66" s="6">
        <v>0</v>
      </c>
      <c r="GQ66" s="6">
        <v>0</v>
      </c>
      <c r="GR66" s="6">
        <v>229.55</v>
      </c>
      <c r="GS66" s="6">
        <v>0</v>
      </c>
      <c r="GT66" s="6">
        <v>2269.49</v>
      </c>
      <c r="GU66" s="4">
        <v>0</v>
      </c>
      <c r="GV66" s="4">
        <v>0</v>
      </c>
      <c r="GW66" s="6">
        <v>2269.49</v>
      </c>
      <c r="GX66" s="4">
        <v>756.5</v>
      </c>
      <c r="GY66" s="4">
        <v>0</v>
      </c>
      <c r="GZ66" s="4">
        <v>2764.95</v>
      </c>
      <c r="HA66" s="4">
        <v>3521.45</v>
      </c>
      <c r="HB66" s="4">
        <v>0</v>
      </c>
      <c r="HC66" s="4">
        <v>1809.36</v>
      </c>
      <c r="HD66" s="4">
        <v>0</v>
      </c>
      <c r="HE66" s="4">
        <v>1809.36</v>
      </c>
      <c r="HF66" s="4">
        <v>2463.03</v>
      </c>
      <c r="HG66" s="4">
        <v>0</v>
      </c>
      <c r="HH66" s="4">
        <v>0</v>
      </c>
      <c r="HI66" s="4">
        <v>2463.03</v>
      </c>
      <c r="HJ66" s="4">
        <v>17212.79</v>
      </c>
      <c r="HK66" s="6">
        <v>10063.33</v>
      </c>
      <c r="HL66" s="4">
        <v>23638.7</v>
      </c>
      <c r="HM66" s="4">
        <v>10000.15</v>
      </c>
      <c r="HN66" s="4">
        <v>11297.12</v>
      </c>
      <c r="HO66" s="4">
        <v>44935.97</v>
      </c>
      <c r="HP66" s="4">
        <v>24218.48</v>
      </c>
      <c r="HQ66" s="4">
        <v>18217.49</v>
      </c>
      <c r="HR66" s="4">
        <v>15342.04</v>
      </c>
      <c r="HS66" s="4">
        <v>57778.01</v>
      </c>
      <c r="HT66" s="4">
        <v>19788.75</v>
      </c>
      <c r="HU66" s="4">
        <v>13242.32</v>
      </c>
      <c r="HV66" s="4">
        <v>13363.74</v>
      </c>
      <c r="HW66" s="4">
        <v>46394.81</v>
      </c>
      <c r="HX66" s="4">
        <v>32868.5</v>
      </c>
      <c r="HY66" s="4">
        <v>13166.87</v>
      </c>
      <c r="HZ66" s="4">
        <v>23307.47</v>
      </c>
      <c r="IA66" s="4">
        <v>69342.84</v>
      </c>
      <c r="IB66" s="4">
        <v>613153.76</v>
      </c>
      <c r="IC66" s="4">
        <v>218451.63</v>
      </c>
      <c r="ID66" s="4">
        <v>-394702.13</v>
      </c>
      <c r="IE66" s="4">
        <v>0</v>
      </c>
      <c r="IF66" s="18">
        <v>0</v>
      </c>
    </row>
    <row r="67" spans="1:240" s="7" customFormat="1" ht="12.75">
      <c r="A67" s="17">
        <v>66</v>
      </c>
      <c r="B67" s="3" t="s">
        <v>66</v>
      </c>
      <c r="C67" s="37" t="s">
        <v>355</v>
      </c>
      <c r="D67" s="44">
        <v>0</v>
      </c>
      <c r="E67" s="1">
        <v>0</v>
      </c>
      <c r="F67" s="1">
        <v>0</v>
      </c>
      <c r="G67" s="1">
        <v>0</v>
      </c>
      <c r="H67" s="1">
        <v>0</v>
      </c>
      <c r="I67" s="4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9796.37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9374.99</v>
      </c>
      <c r="AM67" s="1">
        <v>0</v>
      </c>
      <c r="AN67" s="1">
        <v>1391.44</v>
      </c>
      <c r="AO67" s="1">
        <v>17.52</v>
      </c>
      <c r="AP67" s="1">
        <v>112.38</v>
      </c>
      <c r="AQ67" s="1">
        <v>1521.34</v>
      </c>
      <c r="AR67" s="1">
        <v>601.31</v>
      </c>
      <c r="AS67" s="1">
        <v>1300.69</v>
      </c>
      <c r="AT67" s="1">
        <v>760.64</v>
      </c>
      <c r="AU67" s="1">
        <v>2662.64</v>
      </c>
      <c r="AV67" s="1">
        <v>765.29</v>
      </c>
      <c r="AW67" s="1">
        <v>1554.62</v>
      </c>
      <c r="AX67" s="1">
        <v>2517.95</v>
      </c>
      <c r="AY67" s="1">
        <v>4837.86</v>
      </c>
      <c r="AZ67" s="1">
        <v>1992.39</v>
      </c>
      <c r="BA67" s="1">
        <v>2119.74</v>
      </c>
      <c r="BB67" s="1">
        <v>788.6</v>
      </c>
      <c r="BC67" s="1">
        <v>4900.73</v>
      </c>
      <c r="BD67" s="1">
        <v>50719.58</v>
      </c>
      <c r="BE67" s="1">
        <v>13922.57</v>
      </c>
      <c r="BF67" s="1">
        <v>120</v>
      </c>
      <c r="BG67" s="1">
        <v>0</v>
      </c>
      <c r="BH67" s="1">
        <v>0</v>
      </c>
      <c r="BI67" s="1">
        <v>120</v>
      </c>
      <c r="BJ67" s="1">
        <v>120</v>
      </c>
      <c r="BK67" s="1">
        <v>120</v>
      </c>
      <c r="BL67" s="1">
        <v>0</v>
      </c>
      <c r="BM67" s="1">
        <v>240</v>
      </c>
      <c r="BN67" s="1">
        <v>120</v>
      </c>
      <c r="BO67" s="1">
        <v>120</v>
      </c>
      <c r="BP67" s="1">
        <v>120</v>
      </c>
      <c r="BQ67" s="1">
        <v>360</v>
      </c>
      <c r="BR67" s="1">
        <v>120</v>
      </c>
      <c r="BS67" s="1">
        <v>120</v>
      </c>
      <c r="BT67" s="1">
        <v>0</v>
      </c>
      <c r="BU67" s="1">
        <v>240</v>
      </c>
      <c r="BV67" s="1">
        <v>3310.82</v>
      </c>
      <c r="BW67" s="1">
        <v>960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137.75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352.23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111.56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41.17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1870.84</v>
      </c>
      <c r="FI67" s="1">
        <v>0</v>
      </c>
      <c r="FJ67" s="5">
        <v>0</v>
      </c>
      <c r="FK67" s="5">
        <v>0</v>
      </c>
      <c r="FL67" s="5">
        <v>0</v>
      </c>
      <c r="FM67" s="5">
        <v>0</v>
      </c>
      <c r="FN67" s="5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5">
        <v>176.87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0</v>
      </c>
      <c r="GK67" s="6">
        <v>0</v>
      </c>
      <c r="GL67" s="6">
        <v>0</v>
      </c>
      <c r="GM67" s="6">
        <v>0</v>
      </c>
      <c r="GN67" s="6">
        <v>0</v>
      </c>
      <c r="GO67" s="6">
        <v>0</v>
      </c>
      <c r="GP67" s="6">
        <v>0</v>
      </c>
      <c r="GQ67" s="6">
        <v>0</v>
      </c>
      <c r="GR67" s="6">
        <v>28.69</v>
      </c>
      <c r="GS67" s="6">
        <v>0</v>
      </c>
      <c r="GT67" s="6">
        <v>0</v>
      </c>
      <c r="GU67" s="4">
        <v>0</v>
      </c>
      <c r="GV67" s="4">
        <v>0</v>
      </c>
      <c r="GW67" s="6">
        <v>0</v>
      </c>
      <c r="GX67" s="4">
        <v>0</v>
      </c>
      <c r="GY67" s="4">
        <v>0</v>
      </c>
      <c r="GZ67" s="4">
        <v>0</v>
      </c>
      <c r="HA67" s="4">
        <v>0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0</v>
      </c>
      <c r="HH67" s="4">
        <v>0</v>
      </c>
      <c r="HI67" s="4">
        <v>0</v>
      </c>
      <c r="HJ67" s="4">
        <v>1201.56</v>
      </c>
      <c r="HK67" s="6">
        <v>0</v>
      </c>
      <c r="HL67" s="4">
        <v>1511.44</v>
      </c>
      <c r="HM67" s="4">
        <v>17.52</v>
      </c>
      <c r="HN67" s="4">
        <v>112.38</v>
      </c>
      <c r="HO67" s="4">
        <v>1641.34</v>
      </c>
      <c r="HP67" s="4">
        <v>721.31</v>
      </c>
      <c r="HQ67" s="4">
        <v>1420.69</v>
      </c>
      <c r="HR67" s="4">
        <v>760.64</v>
      </c>
      <c r="HS67" s="4">
        <v>2902.64</v>
      </c>
      <c r="HT67" s="4">
        <v>885.29</v>
      </c>
      <c r="HU67" s="4">
        <v>1674.62</v>
      </c>
      <c r="HV67" s="4">
        <v>2637.95</v>
      </c>
      <c r="HW67" s="4">
        <v>5197.86</v>
      </c>
      <c r="HX67" s="4">
        <v>2112.39</v>
      </c>
      <c r="HY67" s="4">
        <v>2239.74</v>
      </c>
      <c r="HZ67" s="4">
        <v>788.6</v>
      </c>
      <c r="IA67" s="4">
        <v>5140.73</v>
      </c>
      <c r="IB67" s="4">
        <v>77122.43</v>
      </c>
      <c r="IC67" s="4">
        <v>14882.57</v>
      </c>
      <c r="ID67" s="4">
        <v>-62239.86</v>
      </c>
      <c r="IE67" s="4">
        <v>0</v>
      </c>
      <c r="IF67" s="18">
        <v>0</v>
      </c>
    </row>
    <row r="68" spans="1:240" s="7" customFormat="1" ht="12.75">
      <c r="A68" s="17">
        <v>67</v>
      </c>
      <c r="B68" s="3" t="s">
        <v>67</v>
      </c>
      <c r="C68" s="37" t="s">
        <v>356</v>
      </c>
      <c r="D68" s="44">
        <v>334.04</v>
      </c>
      <c r="E68" s="1">
        <v>341.28</v>
      </c>
      <c r="F68" s="1">
        <v>232.36</v>
      </c>
      <c r="G68" s="1">
        <v>907.68</v>
      </c>
      <c r="H68" s="1">
        <v>1906.45</v>
      </c>
      <c r="I68" s="4">
        <v>0</v>
      </c>
      <c r="J68" s="1">
        <v>1091.47</v>
      </c>
      <c r="K68" s="1">
        <v>2997.92</v>
      </c>
      <c r="L68" s="1">
        <v>509.24</v>
      </c>
      <c r="M68" s="1">
        <v>148.45</v>
      </c>
      <c r="N68" s="1">
        <v>602.96</v>
      </c>
      <c r="O68" s="1">
        <v>1260.65</v>
      </c>
      <c r="P68" s="1">
        <v>0</v>
      </c>
      <c r="Q68" s="1">
        <v>1936.57</v>
      </c>
      <c r="R68" s="1">
        <v>1332.22</v>
      </c>
      <c r="S68" s="1">
        <v>3268.79</v>
      </c>
      <c r="T68" s="1">
        <v>44351.77</v>
      </c>
      <c r="U68" s="1">
        <v>8435.04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14853.26</v>
      </c>
      <c r="AK68" s="1">
        <v>14853.26</v>
      </c>
      <c r="AL68" s="1">
        <v>0</v>
      </c>
      <c r="AM68" s="1">
        <v>14853.26</v>
      </c>
      <c r="AN68" s="1">
        <v>6679.75</v>
      </c>
      <c r="AO68" s="1">
        <v>9776.63</v>
      </c>
      <c r="AP68" s="1">
        <v>8470.69</v>
      </c>
      <c r="AQ68" s="1">
        <v>24927.07</v>
      </c>
      <c r="AR68" s="1">
        <v>10863.92</v>
      </c>
      <c r="AS68" s="1">
        <v>11080.05</v>
      </c>
      <c r="AT68" s="1">
        <v>5693.17</v>
      </c>
      <c r="AU68" s="1">
        <v>27637.14</v>
      </c>
      <c r="AV68" s="1">
        <v>11296.6</v>
      </c>
      <c r="AW68" s="1">
        <v>4886.32</v>
      </c>
      <c r="AX68" s="1">
        <v>8701.73</v>
      </c>
      <c r="AY68" s="1">
        <v>24884.65</v>
      </c>
      <c r="AZ68" s="1">
        <v>13125.09</v>
      </c>
      <c r="BA68" s="1">
        <v>5898.53</v>
      </c>
      <c r="BB68" s="1">
        <v>10120.25</v>
      </c>
      <c r="BC68" s="1">
        <v>29143.87</v>
      </c>
      <c r="BD68" s="1">
        <v>244239.81</v>
      </c>
      <c r="BE68" s="1">
        <v>106592.73</v>
      </c>
      <c r="BF68" s="1">
        <v>360</v>
      </c>
      <c r="BG68" s="1">
        <v>960</v>
      </c>
      <c r="BH68" s="1">
        <v>840</v>
      </c>
      <c r="BI68" s="1">
        <v>2160</v>
      </c>
      <c r="BJ68" s="1">
        <v>480</v>
      </c>
      <c r="BK68" s="1">
        <v>960</v>
      </c>
      <c r="BL68" s="1">
        <v>720</v>
      </c>
      <c r="BM68" s="1">
        <v>2160</v>
      </c>
      <c r="BN68" s="1">
        <v>600</v>
      </c>
      <c r="BO68" s="1">
        <v>480</v>
      </c>
      <c r="BP68" s="1">
        <v>720</v>
      </c>
      <c r="BQ68" s="1">
        <v>1800</v>
      </c>
      <c r="BR68" s="1">
        <v>840</v>
      </c>
      <c r="BS68" s="1">
        <v>600</v>
      </c>
      <c r="BT68" s="1">
        <v>720</v>
      </c>
      <c r="BU68" s="1">
        <v>2160</v>
      </c>
      <c r="BV68" s="1">
        <v>16483.28</v>
      </c>
      <c r="BW68" s="1">
        <v>8280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551.05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1408.92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446.27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164.66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7483.36</v>
      </c>
      <c r="FI68" s="1">
        <v>0</v>
      </c>
      <c r="FJ68" s="5">
        <v>0</v>
      </c>
      <c r="FK68" s="5">
        <v>0</v>
      </c>
      <c r="FL68" s="5">
        <v>0</v>
      </c>
      <c r="FM68" s="5">
        <v>0</v>
      </c>
      <c r="FN68" s="5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5">
        <v>707.46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6">
        <v>0</v>
      </c>
      <c r="GM68" s="6">
        <v>0</v>
      </c>
      <c r="GN68" s="6">
        <v>0</v>
      </c>
      <c r="GO68" s="6">
        <v>0</v>
      </c>
      <c r="GP68" s="6">
        <v>0</v>
      </c>
      <c r="GQ68" s="6">
        <v>0</v>
      </c>
      <c r="GR68" s="6">
        <v>114.78</v>
      </c>
      <c r="GS68" s="6">
        <v>0</v>
      </c>
      <c r="GT68" s="6">
        <v>0</v>
      </c>
      <c r="GU68" s="4">
        <v>2284.89</v>
      </c>
      <c r="GV68" s="4">
        <v>0</v>
      </c>
      <c r="GW68" s="6">
        <v>2284.89</v>
      </c>
      <c r="GX68" s="4">
        <v>0</v>
      </c>
      <c r="GY68" s="4">
        <v>2284.89</v>
      </c>
      <c r="GZ68" s="4">
        <v>0</v>
      </c>
      <c r="HA68" s="4">
        <v>2284.89</v>
      </c>
      <c r="HB68" s="4">
        <v>0</v>
      </c>
      <c r="HC68" s="4">
        <v>2318.05</v>
      </c>
      <c r="HD68" s="4">
        <v>0</v>
      </c>
      <c r="HE68" s="4">
        <v>2318.05</v>
      </c>
      <c r="HF68" s="4">
        <v>0</v>
      </c>
      <c r="HG68" s="4">
        <v>2318.05</v>
      </c>
      <c r="HH68" s="4">
        <v>0</v>
      </c>
      <c r="HI68" s="4">
        <v>2318.05</v>
      </c>
      <c r="HJ68" s="4">
        <v>11694.07</v>
      </c>
      <c r="HK68" s="6">
        <v>9205.88</v>
      </c>
      <c r="HL68" s="4">
        <v>7373.79</v>
      </c>
      <c r="HM68" s="4">
        <v>13362.8</v>
      </c>
      <c r="HN68" s="4">
        <v>9543.05</v>
      </c>
      <c r="HO68" s="4">
        <v>30279.64</v>
      </c>
      <c r="HP68" s="4">
        <v>13250.37</v>
      </c>
      <c r="HQ68" s="4">
        <v>14324.94</v>
      </c>
      <c r="HR68" s="4">
        <v>7504.64</v>
      </c>
      <c r="HS68" s="4">
        <v>35079.95</v>
      </c>
      <c r="HT68" s="4">
        <v>12405.84</v>
      </c>
      <c r="HU68" s="4">
        <v>7832.82</v>
      </c>
      <c r="HV68" s="4">
        <v>10024.69</v>
      </c>
      <c r="HW68" s="4">
        <v>30263.35</v>
      </c>
      <c r="HX68" s="4">
        <v>13965.09</v>
      </c>
      <c r="HY68" s="4">
        <v>10753.15</v>
      </c>
      <c r="HZ68" s="4">
        <v>27025.73</v>
      </c>
      <c r="IA68" s="4">
        <v>51743.97</v>
      </c>
      <c r="IB68" s="4">
        <v>327645.43</v>
      </c>
      <c r="IC68" s="4">
        <v>147366.91</v>
      </c>
      <c r="ID68" s="4">
        <v>-180278.52</v>
      </c>
      <c r="IE68" s="4">
        <v>0</v>
      </c>
      <c r="IF68" s="18">
        <v>0</v>
      </c>
    </row>
    <row r="69" spans="1:240" s="7" customFormat="1" ht="12.75">
      <c r="A69" s="17">
        <v>68</v>
      </c>
      <c r="B69" s="3" t="s">
        <v>68</v>
      </c>
      <c r="C69" s="37" t="s">
        <v>357</v>
      </c>
      <c r="D69" s="44">
        <v>0</v>
      </c>
      <c r="E69" s="1">
        <v>0</v>
      </c>
      <c r="F69" s="1">
        <v>0</v>
      </c>
      <c r="G69" s="1">
        <v>0</v>
      </c>
      <c r="H69" s="1">
        <v>0</v>
      </c>
      <c r="I69" s="4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9796.37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13192.27</v>
      </c>
      <c r="AO69" s="1">
        <v>5574.24</v>
      </c>
      <c r="AP69" s="1">
        <v>11471.11</v>
      </c>
      <c r="AQ69" s="1">
        <v>30237.62</v>
      </c>
      <c r="AR69" s="1">
        <v>15187.34</v>
      </c>
      <c r="AS69" s="1">
        <v>10832.24</v>
      </c>
      <c r="AT69" s="1">
        <v>12145.64</v>
      </c>
      <c r="AU69" s="1">
        <v>38165.22</v>
      </c>
      <c r="AV69" s="1">
        <v>20922.24</v>
      </c>
      <c r="AW69" s="1">
        <v>11491.51</v>
      </c>
      <c r="AX69" s="1">
        <v>14157.72</v>
      </c>
      <c r="AY69" s="1">
        <v>46571.47</v>
      </c>
      <c r="AZ69" s="1">
        <v>16220.25</v>
      </c>
      <c r="BA69" s="1">
        <v>14223.28</v>
      </c>
      <c r="BB69" s="1">
        <v>12507.17</v>
      </c>
      <c r="BC69" s="1">
        <v>42950.7</v>
      </c>
      <c r="BD69" s="1">
        <v>156672.05</v>
      </c>
      <c r="BE69" s="1">
        <v>157925.01</v>
      </c>
      <c r="BF69" s="1">
        <v>720</v>
      </c>
      <c r="BG69" s="1">
        <v>480</v>
      </c>
      <c r="BH69" s="1">
        <v>600</v>
      </c>
      <c r="BI69" s="1">
        <v>1800</v>
      </c>
      <c r="BJ69" s="1">
        <v>1320</v>
      </c>
      <c r="BK69" s="1">
        <v>720</v>
      </c>
      <c r="BL69" s="1">
        <v>840</v>
      </c>
      <c r="BM69" s="1">
        <v>2880</v>
      </c>
      <c r="BN69" s="1">
        <v>1680</v>
      </c>
      <c r="BO69" s="1">
        <v>600</v>
      </c>
      <c r="BP69" s="1">
        <v>1080</v>
      </c>
      <c r="BQ69" s="1">
        <v>3360</v>
      </c>
      <c r="BR69" s="1">
        <v>1200</v>
      </c>
      <c r="BS69" s="1">
        <v>1080</v>
      </c>
      <c r="BT69" s="1">
        <v>960</v>
      </c>
      <c r="BU69" s="1">
        <v>3240</v>
      </c>
      <c r="BV69" s="1">
        <v>10630.82</v>
      </c>
      <c r="BW69" s="1">
        <v>11280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480</v>
      </c>
      <c r="CE69" s="1">
        <v>480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617.75</v>
      </c>
      <c r="CO69" s="1">
        <v>480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352.23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111.56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41.17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1870.84</v>
      </c>
      <c r="FI69" s="1">
        <v>0</v>
      </c>
      <c r="FJ69" s="5">
        <v>0</v>
      </c>
      <c r="FK69" s="5">
        <v>0</v>
      </c>
      <c r="FL69" s="5">
        <v>0</v>
      </c>
      <c r="FM69" s="5">
        <v>0</v>
      </c>
      <c r="FN69" s="5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5">
        <v>176.87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  <c r="GI69" s="6">
        <v>0</v>
      </c>
      <c r="GJ69" s="6">
        <v>0</v>
      </c>
      <c r="GK69" s="6">
        <v>0</v>
      </c>
      <c r="GL69" s="6">
        <v>0</v>
      </c>
      <c r="GM69" s="6">
        <v>0</v>
      </c>
      <c r="GN69" s="6">
        <v>0</v>
      </c>
      <c r="GO69" s="6">
        <v>0</v>
      </c>
      <c r="GP69" s="6">
        <v>0</v>
      </c>
      <c r="GQ69" s="6">
        <v>0</v>
      </c>
      <c r="GR69" s="6">
        <v>28.69</v>
      </c>
      <c r="GS69" s="6">
        <v>0</v>
      </c>
      <c r="GT69" s="6">
        <v>0</v>
      </c>
      <c r="GU69" s="4">
        <v>0</v>
      </c>
      <c r="GV69" s="4">
        <v>0</v>
      </c>
      <c r="GW69" s="6">
        <v>0</v>
      </c>
      <c r="GX69" s="4">
        <v>0</v>
      </c>
      <c r="GY69" s="4">
        <v>0</v>
      </c>
      <c r="GZ69" s="4">
        <v>0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0</v>
      </c>
      <c r="HH69" s="4">
        <v>0</v>
      </c>
      <c r="HI69" s="4">
        <v>0</v>
      </c>
      <c r="HJ69" s="4">
        <v>1201.56</v>
      </c>
      <c r="HK69" s="6">
        <v>0</v>
      </c>
      <c r="HL69" s="4">
        <v>13912.27</v>
      </c>
      <c r="HM69" s="4">
        <v>6054.24</v>
      </c>
      <c r="HN69" s="4">
        <v>12071.11</v>
      </c>
      <c r="HO69" s="4">
        <v>32037.62</v>
      </c>
      <c r="HP69" s="4">
        <v>16507.34</v>
      </c>
      <c r="HQ69" s="4">
        <v>11552.24</v>
      </c>
      <c r="HR69" s="4">
        <v>13465.64</v>
      </c>
      <c r="HS69" s="4">
        <v>41525.22</v>
      </c>
      <c r="HT69" s="4">
        <v>22602.24</v>
      </c>
      <c r="HU69" s="4">
        <v>12091.51</v>
      </c>
      <c r="HV69" s="4">
        <v>15237.72</v>
      </c>
      <c r="HW69" s="4">
        <v>49931.47</v>
      </c>
      <c r="HX69" s="4">
        <v>17420.25</v>
      </c>
      <c r="HY69" s="4">
        <v>15303.28</v>
      </c>
      <c r="HZ69" s="4">
        <v>13467.17</v>
      </c>
      <c r="IA69" s="4">
        <v>46190.7</v>
      </c>
      <c r="IB69" s="4">
        <v>181499.91</v>
      </c>
      <c r="IC69" s="4">
        <v>169685.01</v>
      </c>
      <c r="ID69" s="4">
        <v>-11814.9</v>
      </c>
      <c r="IE69" s="4">
        <v>0</v>
      </c>
      <c r="IF69" s="18">
        <v>0</v>
      </c>
    </row>
    <row r="70" spans="1:240" s="7" customFormat="1" ht="12.75">
      <c r="A70" s="17">
        <v>69</v>
      </c>
      <c r="B70" s="3" t="s">
        <v>69</v>
      </c>
      <c r="C70" s="37" t="s">
        <v>358</v>
      </c>
      <c r="D70" s="44">
        <v>0</v>
      </c>
      <c r="E70" s="1">
        <v>0</v>
      </c>
      <c r="F70" s="1">
        <v>0</v>
      </c>
      <c r="G70" s="1">
        <v>0</v>
      </c>
      <c r="H70" s="1">
        <v>0</v>
      </c>
      <c r="I70" s="4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9796.37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701.08</v>
      </c>
      <c r="AO70" s="1">
        <v>865.9</v>
      </c>
      <c r="AP70" s="1">
        <v>0</v>
      </c>
      <c r="AQ70" s="1">
        <v>1566.98</v>
      </c>
      <c r="AR70" s="1">
        <v>1304.47</v>
      </c>
      <c r="AS70" s="1">
        <v>773.63</v>
      </c>
      <c r="AT70" s="1">
        <v>0</v>
      </c>
      <c r="AU70" s="1">
        <v>2078.1</v>
      </c>
      <c r="AV70" s="1">
        <v>807.75</v>
      </c>
      <c r="AW70" s="1">
        <v>979.37</v>
      </c>
      <c r="AX70" s="1">
        <v>0</v>
      </c>
      <c r="AY70" s="1">
        <v>1787.12</v>
      </c>
      <c r="AZ70" s="1">
        <v>1322.34</v>
      </c>
      <c r="BA70" s="1">
        <v>0</v>
      </c>
      <c r="BB70" s="1">
        <v>0</v>
      </c>
      <c r="BC70" s="1">
        <v>1322.34</v>
      </c>
      <c r="BD70" s="1">
        <v>47129.94</v>
      </c>
      <c r="BE70" s="1">
        <v>6754.54</v>
      </c>
      <c r="BF70" s="1">
        <v>120</v>
      </c>
      <c r="BG70" s="1">
        <v>0</v>
      </c>
      <c r="BH70" s="1">
        <v>0</v>
      </c>
      <c r="BI70" s="1">
        <v>120</v>
      </c>
      <c r="BJ70" s="1">
        <v>120</v>
      </c>
      <c r="BK70" s="1">
        <v>0</v>
      </c>
      <c r="BL70" s="1">
        <v>0</v>
      </c>
      <c r="BM70" s="1">
        <v>120</v>
      </c>
      <c r="BN70" s="1">
        <v>0</v>
      </c>
      <c r="BO70" s="1">
        <v>120</v>
      </c>
      <c r="BP70" s="1">
        <v>0</v>
      </c>
      <c r="BQ70" s="1">
        <v>120</v>
      </c>
      <c r="BR70" s="1">
        <v>120</v>
      </c>
      <c r="BS70" s="1">
        <v>0</v>
      </c>
      <c r="BT70" s="1">
        <v>0</v>
      </c>
      <c r="BU70" s="1">
        <v>120</v>
      </c>
      <c r="BV70" s="1">
        <v>2950.82</v>
      </c>
      <c r="BW70" s="1">
        <v>480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137.75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352.23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111.56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41.17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1870.84</v>
      </c>
      <c r="FI70" s="1">
        <v>0</v>
      </c>
      <c r="FJ70" s="5">
        <v>0</v>
      </c>
      <c r="FK70" s="5">
        <v>0</v>
      </c>
      <c r="FL70" s="5">
        <v>0</v>
      </c>
      <c r="FM70" s="5">
        <v>0</v>
      </c>
      <c r="FN70" s="5">
        <v>0</v>
      </c>
      <c r="FO70" s="6">
        <v>0</v>
      </c>
      <c r="FP70" s="6">
        <v>0</v>
      </c>
      <c r="FQ70" s="6">
        <v>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5">
        <v>176.87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  <c r="GI70" s="6">
        <v>0</v>
      </c>
      <c r="GJ70" s="6">
        <v>0</v>
      </c>
      <c r="GK70" s="6">
        <v>0</v>
      </c>
      <c r="GL70" s="6">
        <v>0</v>
      </c>
      <c r="GM70" s="6">
        <v>0</v>
      </c>
      <c r="GN70" s="6">
        <v>0</v>
      </c>
      <c r="GO70" s="6">
        <v>0</v>
      </c>
      <c r="GP70" s="6">
        <v>0</v>
      </c>
      <c r="GQ70" s="6">
        <v>0</v>
      </c>
      <c r="GR70" s="6">
        <v>28.69</v>
      </c>
      <c r="GS70" s="6">
        <v>0</v>
      </c>
      <c r="GT70" s="6">
        <v>0</v>
      </c>
      <c r="GU70" s="4">
        <v>0</v>
      </c>
      <c r="GV70" s="4">
        <v>0</v>
      </c>
      <c r="GW70" s="6">
        <v>0</v>
      </c>
      <c r="GX70" s="4">
        <v>0</v>
      </c>
      <c r="GY70" s="4">
        <v>0</v>
      </c>
      <c r="GZ70" s="4">
        <v>0</v>
      </c>
      <c r="HA70" s="4">
        <v>0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0</v>
      </c>
      <c r="HH70" s="4">
        <v>0</v>
      </c>
      <c r="HI70" s="4">
        <v>0</v>
      </c>
      <c r="HJ70" s="4">
        <v>1201.56</v>
      </c>
      <c r="HK70" s="6">
        <v>0</v>
      </c>
      <c r="HL70" s="4">
        <v>821.08</v>
      </c>
      <c r="HM70" s="4">
        <v>865.9</v>
      </c>
      <c r="HN70" s="4">
        <v>0</v>
      </c>
      <c r="HO70" s="4">
        <v>1686.98</v>
      </c>
      <c r="HP70" s="4">
        <v>1424.47</v>
      </c>
      <c r="HQ70" s="4">
        <v>773.63</v>
      </c>
      <c r="HR70" s="4">
        <v>0</v>
      </c>
      <c r="HS70" s="4">
        <v>2198.1</v>
      </c>
      <c r="HT70" s="4">
        <v>807.75</v>
      </c>
      <c r="HU70" s="4">
        <v>1099.37</v>
      </c>
      <c r="HV70" s="4">
        <v>0</v>
      </c>
      <c r="HW70" s="4">
        <v>1907.12</v>
      </c>
      <c r="HX70" s="4">
        <v>1442.34</v>
      </c>
      <c r="HY70" s="4">
        <v>0</v>
      </c>
      <c r="HZ70" s="4">
        <v>0</v>
      </c>
      <c r="IA70" s="4">
        <v>1442.34</v>
      </c>
      <c r="IB70" s="4">
        <v>63797.8</v>
      </c>
      <c r="IC70" s="4">
        <v>7234.54</v>
      </c>
      <c r="ID70" s="4">
        <v>-56563.26</v>
      </c>
      <c r="IE70" s="4">
        <v>0</v>
      </c>
      <c r="IF70" s="18">
        <v>0</v>
      </c>
    </row>
    <row r="71" spans="1:240" s="7" customFormat="1" ht="12.75">
      <c r="A71" s="17">
        <v>70</v>
      </c>
      <c r="B71" s="3" t="s">
        <v>71</v>
      </c>
      <c r="C71" s="37" t="s">
        <v>359</v>
      </c>
      <c r="D71" s="44">
        <v>0</v>
      </c>
      <c r="E71" s="1">
        <v>0</v>
      </c>
      <c r="F71" s="1">
        <v>0</v>
      </c>
      <c r="G71" s="1">
        <v>0</v>
      </c>
      <c r="H71" s="1">
        <v>0</v>
      </c>
      <c r="I71" s="4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9796.37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41697.74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2590.82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137.75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352.23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111.56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41.17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1870.84</v>
      </c>
      <c r="FI71" s="1">
        <v>0</v>
      </c>
      <c r="FJ71" s="5">
        <v>0</v>
      </c>
      <c r="FK71" s="5">
        <v>0</v>
      </c>
      <c r="FL71" s="5">
        <v>0</v>
      </c>
      <c r="FM71" s="5">
        <v>0</v>
      </c>
      <c r="FN71" s="5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5">
        <v>176.87</v>
      </c>
      <c r="GA71" s="6">
        <v>0</v>
      </c>
      <c r="GB71" s="6">
        <v>0</v>
      </c>
      <c r="GC71" s="6">
        <v>0</v>
      </c>
      <c r="GD71" s="6">
        <v>0</v>
      </c>
      <c r="GE71" s="6">
        <v>0</v>
      </c>
      <c r="GF71" s="6">
        <v>0</v>
      </c>
      <c r="GG71" s="6">
        <v>0</v>
      </c>
      <c r="GH71" s="6">
        <v>0</v>
      </c>
      <c r="GI71" s="6">
        <v>0</v>
      </c>
      <c r="GJ71" s="6">
        <v>0</v>
      </c>
      <c r="GK71" s="6">
        <v>0</v>
      </c>
      <c r="GL71" s="6">
        <v>0</v>
      </c>
      <c r="GM71" s="6">
        <v>0</v>
      </c>
      <c r="GN71" s="6">
        <v>0</v>
      </c>
      <c r="GO71" s="6">
        <v>0</v>
      </c>
      <c r="GP71" s="6">
        <v>0</v>
      </c>
      <c r="GQ71" s="6">
        <v>0</v>
      </c>
      <c r="GR71" s="6">
        <v>28.69</v>
      </c>
      <c r="GS71" s="6">
        <v>0</v>
      </c>
      <c r="GT71" s="6">
        <v>0</v>
      </c>
      <c r="GU71" s="4">
        <v>0</v>
      </c>
      <c r="GV71" s="4">
        <v>0</v>
      </c>
      <c r="GW71" s="6">
        <v>0</v>
      </c>
      <c r="GX71" s="4">
        <v>0</v>
      </c>
      <c r="GY71" s="4">
        <v>0</v>
      </c>
      <c r="GZ71" s="4">
        <v>0</v>
      </c>
      <c r="HA71" s="4">
        <v>0</v>
      </c>
      <c r="HB71" s="4">
        <v>0</v>
      </c>
      <c r="HC71" s="4">
        <v>0</v>
      </c>
      <c r="HD71" s="4">
        <v>0</v>
      </c>
      <c r="HE71" s="4">
        <v>0</v>
      </c>
      <c r="HF71" s="4">
        <v>0</v>
      </c>
      <c r="HG71" s="4">
        <v>0</v>
      </c>
      <c r="HH71" s="4">
        <v>0</v>
      </c>
      <c r="HI71" s="4">
        <v>0</v>
      </c>
      <c r="HJ71" s="4">
        <v>1201.56</v>
      </c>
      <c r="HK71" s="6">
        <v>0</v>
      </c>
      <c r="HL71" s="4">
        <v>0</v>
      </c>
      <c r="HM71" s="4">
        <v>0</v>
      </c>
      <c r="HN71" s="4">
        <v>0</v>
      </c>
      <c r="HO71" s="4">
        <v>0</v>
      </c>
      <c r="HP71" s="4">
        <v>0</v>
      </c>
      <c r="HQ71" s="4">
        <v>0</v>
      </c>
      <c r="HR71" s="4">
        <v>0</v>
      </c>
      <c r="HS71" s="4">
        <v>0</v>
      </c>
      <c r="HT71" s="4">
        <v>0</v>
      </c>
      <c r="HU71" s="4">
        <v>0</v>
      </c>
      <c r="HV71" s="4">
        <v>0</v>
      </c>
      <c r="HW71" s="4">
        <v>0</v>
      </c>
      <c r="HX71" s="4">
        <v>0</v>
      </c>
      <c r="HY71" s="4">
        <v>0</v>
      </c>
      <c r="HZ71" s="4">
        <v>0</v>
      </c>
      <c r="IA71" s="4">
        <v>0</v>
      </c>
      <c r="IB71" s="4">
        <v>58005.6</v>
      </c>
      <c r="IC71" s="4">
        <v>0</v>
      </c>
      <c r="ID71" s="4">
        <v>-58005.6</v>
      </c>
      <c r="IE71" s="4">
        <v>0</v>
      </c>
      <c r="IF71" s="18">
        <v>0</v>
      </c>
    </row>
    <row r="72" spans="1:240" s="7" customFormat="1" ht="12.75">
      <c r="A72" s="17">
        <v>71</v>
      </c>
      <c r="B72" s="3" t="s">
        <v>72</v>
      </c>
      <c r="C72" s="37" t="s">
        <v>360</v>
      </c>
      <c r="D72" s="44">
        <v>0</v>
      </c>
      <c r="E72" s="1">
        <v>0</v>
      </c>
      <c r="F72" s="1">
        <v>0</v>
      </c>
      <c r="G72" s="1">
        <v>0</v>
      </c>
      <c r="H72" s="1">
        <v>0</v>
      </c>
      <c r="I72" s="4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22.99</v>
      </c>
      <c r="AQ72" s="1">
        <v>22.99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22.99</v>
      </c>
      <c r="BE72" s="1">
        <v>22.99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5">
        <v>0</v>
      </c>
      <c r="FK72" s="5">
        <v>0</v>
      </c>
      <c r="FL72" s="5">
        <v>0</v>
      </c>
      <c r="FM72" s="5">
        <v>0</v>
      </c>
      <c r="FN72" s="5">
        <v>0</v>
      </c>
      <c r="FO72" s="6">
        <v>0</v>
      </c>
      <c r="FP72" s="6">
        <v>0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5">
        <v>0</v>
      </c>
      <c r="GA72" s="6">
        <v>0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6">
        <v>0</v>
      </c>
      <c r="GI72" s="6">
        <v>0</v>
      </c>
      <c r="GJ72" s="6">
        <v>0</v>
      </c>
      <c r="GK72" s="6">
        <v>0</v>
      </c>
      <c r="GL72" s="6">
        <v>0</v>
      </c>
      <c r="GM72" s="6">
        <v>0</v>
      </c>
      <c r="GN72" s="6">
        <v>0</v>
      </c>
      <c r="GO72" s="6">
        <v>0</v>
      </c>
      <c r="GP72" s="6">
        <v>0</v>
      </c>
      <c r="GQ72" s="6">
        <v>0</v>
      </c>
      <c r="GR72" s="6">
        <v>0</v>
      </c>
      <c r="GS72" s="6">
        <v>0</v>
      </c>
      <c r="GT72" s="6">
        <v>0</v>
      </c>
      <c r="GU72" s="4">
        <v>0</v>
      </c>
      <c r="GV72" s="4">
        <v>0</v>
      </c>
      <c r="GW72" s="6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0</v>
      </c>
      <c r="HH72" s="4">
        <v>0</v>
      </c>
      <c r="HI72" s="4">
        <v>0</v>
      </c>
      <c r="HJ72" s="4">
        <v>0</v>
      </c>
      <c r="HK72" s="6">
        <v>0</v>
      </c>
      <c r="HL72" s="4">
        <v>0</v>
      </c>
      <c r="HM72" s="4">
        <v>0</v>
      </c>
      <c r="HN72" s="4">
        <v>22.99</v>
      </c>
      <c r="HO72" s="4">
        <v>22.99</v>
      </c>
      <c r="HP72" s="4">
        <v>0</v>
      </c>
      <c r="HQ72" s="4">
        <v>0</v>
      </c>
      <c r="HR72" s="4">
        <v>0</v>
      </c>
      <c r="HS72" s="4">
        <v>0</v>
      </c>
      <c r="HT72" s="4">
        <v>0</v>
      </c>
      <c r="HU72" s="4">
        <v>0</v>
      </c>
      <c r="HV72" s="4">
        <v>0</v>
      </c>
      <c r="HW72" s="4">
        <v>0</v>
      </c>
      <c r="HX72" s="4">
        <v>0</v>
      </c>
      <c r="HY72" s="4">
        <v>0</v>
      </c>
      <c r="HZ72" s="4">
        <v>0</v>
      </c>
      <c r="IA72" s="4">
        <v>0</v>
      </c>
      <c r="IB72" s="4">
        <v>22.99</v>
      </c>
      <c r="IC72" s="4">
        <v>22.99</v>
      </c>
      <c r="ID72" s="4">
        <v>0</v>
      </c>
      <c r="IE72" s="4">
        <v>0</v>
      </c>
      <c r="IF72" s="18">
        <v>0</v>
      </c>
    </row>
    <row r="73" spans="1:240" s="7" customFormat="1" ht="12.75">
      <c r="A73" s="19">
        <v>72</v>
      </c>
      <c r="B73" s="10" t="s">
        <v>380</v>
      </c>
      <c r="C73" s="37" t="s">
        <v>381</v>
      </c>
      <c r="D73" s="44">
        <v>0</v>
      </c>
      <c r="E73" s="1">
        <v>0</v>
      </c>
      <c r="F73" s="1">
        <v>0</v>
      </c>
      <c r="G73" s="1">
        <v>0</v>
      </c>
      <c r="H73" s="1">
        <v>0</v>
      </c>
      <c r="I73" s="4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29389.12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200.46</v>
      </c>
      <c r="AW73" s="1">
        <v>0</v>
      </c>
      <c r="AX73" s="1">
        <v>168.85</v>
      </c>
      <c r="AY73" s="1">
        <v>369.31</v>
      </c>
      <c r="AZ73" s="1">
        <v>805.51</v>
      </c>
      <c r="BA73" s="1">
        <v>118.08</v>
      </c>
      <c r="BB73" s="1">
        <v>469.29</v>
      </c>
      <c r="BC73" s="1">
        <v>1392.88</v>
      </c>
      <c r="BD73" s="1">
        <v>125462.53</v>
      </c>
      <c r="BE73" s="1">
        <v>1762.19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120</v>
      </c>
      <c r="BS73" s="1">
        <v>0</v>
      </c>
      <c r="BT73" s="1">
        <v>0</v>
      </c>
      <c r="BU73" s="1">
        <v>120</v>
      </c>
      <c r="BV73" s="1">
        <v>7772.46</v>
      </c>
      <c r="BW73" s="1">
        <v>120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413.29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1056.69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334.69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123.5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5612.52</v>
      </c>
      <c r="FI73" s="1">
        <v>0</v>
      </c>
      <c r="FJ73" s="5">
        <v>0</v>
      </c>
      <c r="FK73" s="5">
        <v>0</v>
      </c>
      <c r="FL73" s="5">
        <v>0</v>
      </c>
      <c r="FM73" s="5">
        <v>0</v>
      </c>
      <c r="FN73" s="5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5">
        <v>530.59</v>
      </c>
      <c r="GA73" s="6">
        <v>0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  <c r="GI73" s="6">
        <v>0</v>
      </c>
      <c r="GJ73" s="6">
        <v>0</v>
      </c>
      <c r="GK73" s="6">
        <v>0</v>
      </c>
      <c r="GL73" s="6">
        <v>0</v>
      </c>
      <c r="GM73" s="6">
        <v>0</v>
      </c>
      <c r="GN73" s="6">
        <v>0</v>
      </c>
      <c r="GO73" s="6">
        <v>0</v>
      </c>
      <c r="GP73" s="6">
        <v>0</v>
      </c>
      <c r="GQ73" s="6">
        <v>0</v>
      </c>
      <c r="GR73" s="6">
        <v>86.08</v>
      </c>
      <c r="GS73" s="6">
        <v>0</v>
      </c>
      <c r="GT73" s="6">
        <v>0</v>
      </c>
      <c r="GU73" s="4">
        <v>0</v>
      </c>
      <c r="GV73" s="4">
        <v>0</v>
      </c>
      <c r="GW73" s="6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0</v>
      </c>
      <c r="HH73" s="4">
        <v>0</v>
      </c>
      <c r="HI73" s="4">
        <v>0</v>
      </c>
      <c r="HJ73" s="4">
        <v>3604.68</v>
      </c>
      <c r="HK73" s="6">
        <v>0</v>
      </c>
      <c r="HL73" s="4">
        <v>0</v>
      </c>
      <c r="HM73" s="4">
        <v>0</v>
      </c>
      <c r="HN73" s="4">
        <v>0</v>
      </c>
      <c r="HO73" s="4">
        <v>0</v>
      </c>
      <c r="HP73" s="4">
        <v>0</v>
      </c>
      <c r="HQ73" s="4">
        <v>0</v>
      </c>
      <c r="HR73" s="4">
        <v>0</v>
      </c>
      <c r="HS73" s="4">
        <v>0</v>
      </c>
      <c r="HT73" s="4">
        <v>200.46</v>
      </c>
      <c r="HU73" s="4">
        <v>0</v>
      </c>
      <c r="HV73" s="4">
        <v>168.85</v>
      </c>
      <c r="HW73" s="4">
        <v>369.31</v>
      </c>
      <c r="HX73" s="4">
        <v>925.51</v>
      </c>
      <c r="HY73" s="4">
        <v>118.08</v>
      </c>
      <c r="HZ73" s="4">
        <v>469.29</v>
      </c>
      <c r="IA73" s="4">
        <v>1512.88</v>
      </c>
      <c r="IB73" s="4">
        <v>174386.15</v>
      </c>
      <c r="IC73" s="4">
        <v>1882.19</v>
      </c>
      <c r="ID73" s="4">
        <v>-172503.96</v>
      </c>
      <c r="IE73" s="4">
        <v>0</v>
      </c>
      <c r="IF73" s="18">
        <v>0</v>
      </c>
    </row>
    <row r="74" spans="1:240" s="7" customFormat="1" ht="13.5" thickBot="1">
      <c r="A74" s="45">
        <v>73</v>
      </c>
      <c r="B74" s="46" t="s">
        <v>384</v>
      </c>
      <c r="C74" s="47" t="s">
        <v>385</v>
      </c>
      <c r="D74" s="48">
        <v>0</v>
      </c>
      <c r="E74" s="49">
        <v>0</v>
      </c>
      <c r="F74" s="49">
        <v>0</v>
      </c>
      <c r="G74" s="49">
        <v>0</v>
      </c>
      <c r="H74" s="49">
        <v>0</v>
      </c>
      <c r="I74" s="50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1621.62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0</v>
      </c>
      <c r="AZ74" s="49">
        <v>0</v>
      </c>
      <c r="BA74" s="49">
        <v>0</v>
      </c>
      <c r="BB74" s="49">
        <v>203.05</v>
      </c>
      <c r="BC74" s="49">
        <v>203.05</v>
      </c>
      <c r="BD74" s="49">
        <v>18579.1</v>
      </c>
      <c r="BE74" s="49">
        <v>203.05</v>
      </c>
      <c r="BF74" s="49">
        <v>0</v>
      </c>
      <c r="BG74" s="49">
        <v>0</v>
      </c>
      <c r="BH74" s="49"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v>0</v>
      </c>
      <c r="BQ74" s="49">
        <v>0</v>
      </c>
      <c r="BR74" s="49">
        <v>0</v>
      </c>
      <c r="BS74" s="49">
        <v>0</v>
      </c>
      <c r="BT74" s="49">
        <v>0</v>
      </c>
      <c r="BU74" s="49">
        <v>0</v>
      </c>
      <c r="BV74" s="49">
        <v>270.27</v>
      </c>
      <c r="BW74" s="49">
        <v>0</v>
      </c>
      <c r="BX74" s="49">
        <v>0</v>
      </c>
      <c r="BY74" s="49">
        <v>0</v>
      </c>
      <c r="BZ74" s="49">
        <v>0</v>
      </c>
      <c r="CA74" s="49">
        <v>0</v>
      </c>
      <c r="CB74" s="49">
        <v>0</v>
      </c>
      <c r="CC74" s="49">
        <v>0</v>
      </c>
      <c r="CD74" s="49">
        <v>0</v>
      </c>
      <c r="CE74" s="49">
        <v>0</v>
      </c>
      <c r="CF74" s="49">
        <v>0</v>
      </c>
      <c r="CG74" s="49">
        <v>0</v>
      </c>
      <c r="CH74" s="49">
        <v>0</v>
      </c>
      <c r="CI74" s="49">
        <v>0</v>
      </c>
      <c r="CJ74" s="49">
        <v>0</v>
      </c>
      <c r="CK74" s="49">
        <v>0</v>
      </c>
      <c r="CL74" s="49">
        <v>0</v>
      </c>
      <c r="CM74" s="49">
        <v>0</v>
      </c>
      <c r="CN74" s="49">
        <v>36.82</v>
      </c>
      <c r="CO74" s="49">
        <v>0</v>
      </c>
      <c r="CP74" s="49">
        <v>0</v>
      </c>
      <c r="CQ74" s="49">
        <v>0</v>
      </c>
      <c r="CR74" s="49">
        <v>0</v>
      </c>
      <c r="CS74" s="49">
        <v>0</v>
      </c>
      <c r="CT74" s="49">
        <v>0</v>
      </c>
      <c r="CU74" s="49">
        <v>0</v>
      </c>
      <c r="CV74" s="49">
        <v>0</v>
      </c>
      <c r="CW74" s="49">
        <v>0</v>
      </c>
      <c r="CX74" s="49">
        <v>0</v>
      </c>
      <c r="CY74" s="49">
        <v>0</v>
      </c>
      <c r="CZ74" s="49">
        <v>0</v>
      </c>
      <c r="DA74" s="49">
        <v>0</v>
      </c>
      <c r="DB74" s="49">
        <v>0</v>
      </c>
      <c r="DC74" s="49">
        <v>0</v>
      </c>
      <c r="DD74" s="49">
        <v>0</v>
      </c>
      <c r="DE74" s="49">
        <v>0</v>
      </c>
      <c r="DF74" s="49">
        <v>226.4</v>
      </c>
      <c r="DG74" s="49">
        <v>0</v>
      </c>
      <c r="DH74" s="49">
        <v>0</v>
      </c>
      <c r="DI74" s="49">
        <v>0</v>
      </c>
      <c r="DJ74" s="49">
        <v>0</v>
      </c>
      <c r="DK74" s="49">
        <v>0</v>
      </c>
      <c r="DL74" s="49">
        <v>0</v>
      </c>
      <c r="DM74" s="49">
        <v>0</v>
      </c>
      <c r="DN74" s="49">
        <v>0</v>
      </c>
      <c r="DO74" s="49">
        <v>0</v>
      </c>
      <c r="DP74" s="49">
        <v>0</v>
      </c>
      <c r="DQ74" s="49">
        <v>0</v>
      </c>
      <c r="DR74" s="49">
        <v>0</v>
      </c>
      <c r="DS74" s="49">
        <v>0</v>
      </c>
      <c r="DT74" s="49">
        <v>0</v>
      </c>
      <c r="DU74" s="49">
        <v>0</v>
      </c>
      <c r="DV74" s="49">
        <v>0</v>
      </c>
      <c r="DW74" s="49">
        <v>0</v>
      </c>
      <c r="DX74" s="49">
        <v>6.49</v>
      </c>
      <c r="DY74" s="49">
        <v>0</v>
      </c>
      <c r="DZ74" s="49">
        <v>0</v>
      </c>
      <c r="EA74" s="49">
        <v>0</v>
      </c>
      <c r="EB74" s="49">
        <v>0</v>
      </c>
      <c r="EC74" s="49">
        <v>0</v>
      </c>
      <c r="ED74" s="49">
        <v>0</v>
      </c>
      <c r="EE74" s="49">
        <v>0</v>
      </c>
      <c r="EF74" s="49">
        <v>0</v>
      </c>
      <c r="EG74" s="49">
        <v>0</v>
      </c>
      <c r="EH74" s="49">
        <v>0</v>
      </c>
      <c r="EI74" s="49">
        <v>0</v>
      </c>
      <c r="EJ74" s="49">
        <v>0</v>
      </c>
      <c r="EK74" s="49">
        <v>0</v>
      </c>
      <c r="EL74" s="49">
        <v>0</v>
      </c>
      <c r="EM74" s="49">
        <v>0</v>
      </c>
      <c r="EN74" s="49">
        <v>0</v>
      </c>
      <c r="EO74" s="49">
        <v>0</v>
      </c>
      <c r="EP74" s="49">
        <v>25.32</v>
      </c>
      <c r="EQ74" s="49">
        <v>0</v>
      </c>
      <c r="ER74" s="49">
        <v>0</v>
      </c>
      <c r="ES74" s="49">
        <v>0</v>
      </c>
      <c r="ET74" s="49">
        <v>0</v>
      </c>
      <c r="EU74" s="49">
        <v>0</v>
      </c>
      <c r="EV74" s="49">
        <v>0</v>
      </c>
      <c r="EW74" s="49">
        <v>0</v>
      </c>
      <c r="EX74" s="49">
        <v>0</v>
      </c>
      <c r="EY74" s="49">
        <v>0</v>
      </c>
      <c r="EZ74" s="49">
        <v>0</v>
      </c>
      <c r="FA74" s="49">
        <v>0</v>
      </c>
      <c r="FB74" s="49">
        <v>0</v>
      </c>
      <c r="FC74" s="49">
        <v>0</v>
      </c>
      <c r="FD74" s="49">
        <v>0</v>
      </c>
      <c r="FE74" s="49">
        <v>0</v>
      </c>
      <c r="FF74" s="49">
        <v>0</v>
      </c>
      <c r="FG74" s="49">
        <v>0</v>
      </c>
      <c r="FH74" s="49">
        <v>1042.96</v>
      </c>
      <c r="FI74" s="49">
        <v>0</v>
      </c>
      <c r="FJ74" s="51">
        <v>0</v>
      </c>
      <c r="FK74" s="51">
        <v>0</v>
      </c>
      <c r="FL74" s="51">
        <v>0</v>
      </c>
      <c r="FM74" s="51">
        <v>0</v>
      </c>
      <c r="FN74" s="51">
        <v>0</v>
      </c>
      <c r="FO74" s="52">
        <v>0</v>
      </c>
      <c r="FP74" s="52">
        <v>0</v>
      </c>
      <c r="FQ74" s="52">
        <v>0</v>
      </c>
      <c r="FR74" s="52">
        <v>0</v>
      </c>
      <c r="FS74" s="52">
        <v>0</v>
      </c>
      <c r="FT74" s="52">
        <v>0</v>
      </c>
      <c r="FU74" s="52">
        <v>0</v>
      </c>
      <c r="FV74" s="52">
        <v>0</v>
      </c>
      <c r="FW74" s="52">
        <v>0</v>
      </c>
      <c r="FX74" s="52">
        <v>0</v>
      </c>
      <c r="FY74" s="52">
        <v>0</v>
      </c>
      <c r="FZ74" s="51">
        <v>119.57</v>
      </c>
      <c r="GA74" s="52">
        <v>0</v>
      </c>
      <c r="GB74" s="52">
        <v>0</v>
      </c>
      <c r="GC74" s="52">
        <v>0</v>
      </c>
      <c r="GD74" s="52">
        <v>0</v>
      </c>
      <c r="GE74" s="52">
        <v>0</v>
      </c>
      <c r="GF74" s="52">
        <v>0</v>
      </c>
      <c r="GG74" s="52">
        <v>0</v>
      </c>
      <c r="GH74" s="52">
        <v>0</v>
      </c>
      <c r="GI74" s="52">
        <v>0</v>
      </c>
      <c r="GJ74" s="52">
        <v>0</v>
      </c>
      <c r="GK74" s="52">
        <v>0</v>
      </c>
      <c r="GL74" s="52">
        <v>0</v>
      </c>
      <c r="GM74" s="52">
        <v>0</v>
      </c>
      <c r="GN74" s="52">
        <v>0</v>
      </c>
      <c r="GO74" s="52">
        <v>0</v>
      </c>
      <c r="GP74" s="52">
        <v>0</v>
      </c>
      <c r="GQ74" s="52">
        <v>0</v>
      </c>
      <c r="GR74" s="52">
        <v>0</v>
      </c>
      <c r="GS74" s="52">
        <v>0</v>
      </c>
      <c r="GT74" s="52">
        <v>0</v>
      </c>
      <c r="GU74" s="50">
        <v>0</v>
      </c>
      <c r="GV74" s="50">
        <v>0</v>
      </c>
      <c r="GW74" s="52">
        <v>0</v>
      </c>
      <c r="GX74" s="50">
        <v>0</v>
      </c>
      <c r="GY74" s="50">
        <v>0</v>
      </c>
      <c r="GZ74" s="50">
        <v>0</v>
      </c>
      <c r="HA74" s="50">
        <v>0</v>
      </c>
      <c r="HB74" s="50">
        <v>0</v>
      </c>
      <c r="HC74" s="50">
        <v>0</v>
      </c>
      <c r="HD74" s="50">
        <v>0</v>
      </c>
      <c r="HE74" s="50">
        <v>0</v>
      </c>
      <c r="HF74" s="50">
        <v>0</v>
      </c>
      <c r="HG74" s="50">
        <v>0</v>
      </c>
      <c r="HH74" s="50">
        <v>0</v>
      </c>
      <c r="HI74" s="50">
        <v>0</v>
      </c>
      <c r="HJ74" s="50">
        <v>523.03</v>
      </c>
      <c r="HK74" s="52">
        <v>0</v>
      </c>
      <c r="HL74" s="50">
        <v>0</v>
      </c>
      <c r="HM74" s="50">
        <v>0</v>
      </c>
      <c r="HN74" s="50">
        <v>0</v>
      </c>
      <c r="HO74" s="50">
        <v>0</v>
      </c>
      <c r="HP74" s="50">
        <v>0</v>
      </c>
      <c r="HQ74" s="50">
        <v>0</v>
      </c>
      <c r="HR74" s="50">
        <v>0</v>
      </c>
      <c r="HS74" s="50">
        <v>0</v>
      </c>
      <c r="HT74" s="50">
        <v>0</v>
      </c>
      <c r="HU74" s="50">
        <v>0</v>
      </c>
      <c r="HV74" s="50">
        <v>0</v>
      </c>
      <c r="HW74" s="50">
        <v>0</v>
      </c>
      <c r="HX74" s="50">
        <v>0</v>
      </c>
      <c r="HY74" s="50">
        <v>0</v>
      </c>
      <c r="HZ74" s="50">
        <v>203.05</v>
      </c>
      <c r="IA74" s="50">
        <v>203.05</v>
      </c>
      <c r="IB74" s="50">
        <v>22451.58</v>
      </c>
      <c r="IC74" s="50">
        <v>203.05</v>
      </c>
      <c r="ID74" s="50">
        <v>-22248.53</v>
      </c>
      <c r="IE74" s="50">
        <v>0</v>
      </c>
      <c r="IF74" s="53">
        <v>0</v>
      </c>
    </row>
    <row r="75" spans="1:240" s="7" customFormat="1" ht="13.5" thickBot="1">
      <c r="A75" s="11"/>
      <c r="B75" s="12"/>
      <c r="C75" s="13" t="s">
        <v>361</v>
      </c>
      <c r="D75" s="54">
        <f>SUM(D2:D74)</f>
        <v>591229.8200000001</v>
      </c>
      <c r="E75" s="54">
        <f aca="true" t="shared" si="0" ref="E75:BP75">SUM(E2:E74)</f>
        <v>541196.39</v>
      </c>
      <c r="F75" s="54">
        <f t="shared" si="0"/>
        <v>569965.1</v>
      </c>
      <c r="G75" s="54">
        <f t="shared" si="0"/>
        <v>1702391.3099999998</v>
      </c>
      <c r="H75" s="54">
        <f t="shared" si="0"/>
        <v>726375.3299999998</v>
      </c>
      <c r="I75" s="54">
        <f t="shared" si="0"/>
        <v>591462.5499999999</v>
      </c>
      <c r="J75" s="54">
        <f t="shared" si="0"/>
        <v>491636.1</v>
      </c>
      <c r="K75" s="54">
        <f t="shared" si="0"/>
        <v>1809473.98</v>
      </c>
      <c r="L75" s="54">
        <f t="shared" si="0"/>
        <v>514188.6599999999</v>
      </c>
      <c r="M75" s="54">
        <f t="shared" si="0"/>
        <v>516646.16000000003</v>
      </c>
      <c r="N75" s="54">
        <f t="shared" si="0"/>
        <v>591690.0300000001</v>
      </c>
      <c r="O75" s="54">
        <f t="shared" si="0"/>
        <v>1622524.8500000003</v>
      </c>
      <c r="P75" s="54">
        <f t="shared" si="0"/>
        <v>586215.4</v>
      </c>
      <c r="Q75" s="54">
        <f t="shared" si="0"/>
        <v>548932.8200000001</v>
      </c>
      <c r="R75" s="54">
        <f t="shared" si="0"/>
        <v>638077.92</v>
      </c>
      <c r="S75" s="54">
        <f t="shared" si="0"/>
        <v>1773226.14</v>
      </c>
      <c r="T75" s="54">
        <f t="shared" si="0"/>
        <v>6946720</v>
      </c>
      <c r="U75" s="54">
        <f t="shared" si="0"/>
        <v>6907616.28</v>
      </c>
      <c r="V75" s="54">
        <f t="shared" si="0"/>
        <v>67552.72</v>
      </c>
      <c r="W75" s="54">
        <f t="shared" si="0"/>
        <v>37846.2</v>
      </c>
      <c r="X75" s="54">
        <f t="shared" si="0"/>
        <v>52699.46</v>
      </c>
      <c r="Y75" s="54">
        <f t="shared" si="0"/>
        <v>158098.38</v>
      </c>
      <c r="Z75" s="54">
        <f t="shared" si="0"/>
        <v>76308.52</v>
      </c>
      <c r="AA75" s="54">
        <f t="shared" si="0"/>
        <v>76308.52</v>
      </c>
      <c r="AB75" s="54">
        <f t="shared" si="0"/>
        <v>91161.78</v>
      </c>
      <c r="AC75" s="54">
        <f t="shared" si="0"/>
        <v>243778.82</v>
      </c>
      <c r="AD75" s="54">
        <f t="shared" si="0"/>
        <v>67552.72</v>
      </c>
      <c r="AE75" s="54">
        <f t="shared" si="0"/>
        <v>109913.65</v>
      </c>
      <c r="AF75" s="54">
        <f t="shared" si="0"/>
        <v>124766.9</v>
      </c>
      <c r="AG75" s="54">
        <f t="shared" si="0"/>
        <v>302233.27</v>
      </c>
      <c r="AH75" s="54">
        <f t="shared" si="0"/>
        <v>131012.56</v>
      </c>
      <c r="AI75" s="54">
        <f t="shared" si="0"/>
        <v>145865.82</v>
      </c>
      <c r="AJ75" s="54">
        <f t="shared" si="0"/>
        <v>131012.55999999998</v>
      </c>
      <c r="AK75" s="54">
        <f t="shared" si="0"/>
        <v>407890.94000000006</v>
      </c>
      <c r="AL75" s="54">
        <f t="shared" si="0"/>
        <v>1304109.9999999998</v>
      </c>
      <c r="AM75" s="54">
        <f t="shared" si="0"/>
        <v>1112001.41</v>
      </c>
      <c r="AN75" s="54">
        <f t="shared" si="0"/>
        <v>2504639.7400000007</v>
      </c>
      <c r="AO75" s="54">
        <f t="shared" si="0"/>
        <v>2185382.6999999997</v>
      </c>
      <c r="AP75" s="54">
        <f t="shared" si="0"/>
        <v>2423335.4499999997</v>
      </c>
      <c r="AQ75" s="54">
        <f t="shared" si="0"/>
        <v>7113357.890000002</v>
      </c>
      <c r="AR75" s="54">
        <f t="shared" si="0"/>
        <v>2383922.1599999983</v>
      </c>
      <c r="AS75" s="54">
        <f t="shared" si="0"/>
        <v>2155367.58</v>
      </c>
      <c r="AT75" s="54">
        <f t="shared" si="0"/>
        <v>2567759.2399999993</v>
      </c>
      <c r="AU75" s="54">
        <f t="shared" si="0"/>
        <v>7107048.979999999</v>
      </c>
      <c r="AV75" s="54">
        <f t="shared" si="0"/>
        <v>2469106.9900000007</v>
      </c>
      <c r="AW75" s="54">
        <f t="shared" si="0"/>
        <v>2328691.6500000004</v>
      </c>
      <c r="AX75" s="54">
        <f t="shared" si="0"/>
        <v>2699685.130000001</v>
      </c>
      <c r="AY75" s="54">
        <f t="shared" si="0"/>
        <v>7497483.7700000005</v>
      </c>
      <c r="AZ75" s="54">
        <f t="shared" si="0"/>
        <v>2574801.8200000003</v>
      </c>
      <c r="BA75" s="54">
        <f t="shared" si="0"/>
        <v>2333768.559999999</v>
      </c>
      <c r="BB75" s="54">
        <f t="shared" si="0"/>
        <v>2813728.98</v>
      </c>
      <c r="BC75" s="54">
        <f t="shared" si="0"/>
        <v>7722299.36</v>
      </c>
      <c r="BD75" s="54">
        <f t="shared" si="0"/>
        <v>29440189.999999996</v>
      </c>
      <c r="BE75" s="54">
        <f t="shared" si="0"/>
        <v>29440190.000000004</v>
      </c>
      <c r="BF75" s="54">
        <f t="shared" si="0"/>
        <v>152874.18</v>
      </c>
      <c r="BG75" s="54">
        <f t="shared" si="0"/>
        <v>155814.18</v>
      </c>
      <c r="BH75" s="54">
        <f t="shared" si="0"/>
        <v>146028</v>
      </c>
      <c r="BI75" s="54">
        <f t="shared" si="0"/>
        <v>454716.36</v>
      </c>
      <c r="BJ75" s="54">
        <f t="shared" si="0"/>
        <v>143160</v>
      </c>
      <c r="BK75" s="54">
        <f t="shared" si="0"/>
        <v>147108</v>
      </c>
      <c r="BL75" s="54">
        <f t="shared" si="0"/>
        <v>157380</v>
      </c>
      <c r="BM75" s="54">
        <f t="shared" si="0"/>
        <v>447648</v>
      </c>
      <c r="BN75" s="54">
        <f t="shared" si="0"/>
        <v>134250</v>
      </c>
      <c r="BO75" s="54">
        <f t="shared" si="0"/>
        <v>147960</v>
      </c>
      <c r="BP75" s="54">
        <f t="shared" si="0"/>
        <v>162984.13</v>
      </c>
      <c r="BQ75" s="54">
        <f aca="true" t="shared" si="1" ref="BQ75:EB75">SUM(BQ2:BQ74)</f>
        <v>445194.13</v>
      </c>
      <c r="BR75" s="54">
        <f t="shared" si="1"/>
        <v>141540</v>
      </c>
      <c r="BS75" s="54">
        <f t="shared" si="1"/>
        <v>135480</v>
      </c>
      <c r="BT75" s="54">
        <f t="shared" si="1"/>
        <v>170928</v>
      </c>
      <c r="BU75" s="54">
        <f t="shared" si="1"/>
        <v>447948</v>
      </c>
      <c r="BV75" s="54">
        <f t="shared" si="1"/>
        <v>1826860.0000000007</v>
      </c>
      <c r="BW75" s="54">
        <f t="shared" si="1"/>
        <v>1795506.49</v>
      </c>
      <c r="BX75" s="54">
        <f t="shared" si="1"/>
        <v>7200</v>
      </c>
      <c r="BY75" s="54">
        <f t="shared" si="1"/>
        <v>8160</v>
      </c>
      <c r="BZ75" s="54">
        <f t="shared" si="1"/>
        <v>7680</v>
      </c>
      <c r="CA75" s="54">
        <f t="shared" si="1"/>
        <v>23040</v>
      </c>
      <c r="CB75" s="54">
        <f t="shared" si="1"/>
        <v>6240</v>
      </c>
      <c r="CC75" s="54">
        <f t="shared" si="1"/>
        <v>9840</v>
      </c>
      <c r="CD75" s="54">
        <f t="shared" si="1"/>
        <v>7680</v>
      </c>
      <c r="CE75" s="54">
        <f t="shared" si="1"/>
        <v>23760</v>
      </c>
      <c r="CF75" s="54">
        <f t="shared" si="1"/>
        <v>5760</v>
      </c>
      <c r="CG75" s="54">
        <f t="shared" si="1"/>
        <v>9600</v>
      </c>
      <c r="CH75" s="54">
        <f t="shared" si="1"/>
        <v>8160</v>
      </c>
      <c r="CI75" s="54">
        <f t="shared" si="1"/>
        <v>23520</v>
      </c>
      <c r="CJ75" s="54">
        <f t="shared" si="1"/>
        <v>6480</v>
      </c>
      <c r="CK75" s="54">
        <f t="shared" si="1"/>
        <v>7980</v>
      </c>
      <c r="CL75" s="54">
        <f t="shared" si="1"/>
        <v>7322.4</v>
      </c>
      <c r="CM75" s="54">
        <f t="shared" si="1"/>
        <v>21782.4</v>
      </c>
      <c r="CN75" s="54">
        <f t="shared" si="1"/>
        <v>95840</v>
      </c>
      <c r="CO75" s="54">
        <f t="shared" si="1"/>
        <v>92102.4</v>
      </c>
      <c r="CP75" s="54">
        <f t="shared" si="1"/>
        <v>5939.679999999999</v>
      </c>
      <c r="CQ75" s="54">
        <f t="shared" si="1"/>
        <v>25835.46</v>
      </c>
      <c r="CR75" s="54">
        <f t="shared" si="1"/>
        <v>8849.53</v>
      </c>
      <c r="CS75" s="54">
        <f t="shared" si="1"/>
        <v>40624.67</v>
      </c>
      <c r="CT75" s="54">
        <f t="shared" si="1"/>
        <v>14733.33</v>
      </c>
      <c r="CU75" s="54">
        <f t="shared" si="1"/>
        <v>15132.91</v>
      </c>
      <c r="CV75" s="54">
        <f t="shared" si="1"/>
        <v>11181.96</v>
      </c>
      <c r="CW75" s="54">
        <f t="shared" si="1"/>
        <v>41048.200000000004</v>
      </c>
      <c r="CX75" s="54">
        <f t="shared" si="1"/>
        <v>14714.29</v>
      </c>
      <c r="CY75" s="54">
        <f t="shared" si="1"/>
        <v>22114.24</v>
      </c>
      <c r="CZ75" s="54">
        <f t="shared" si="1"/>
        <v>9457.8</v>
      </c>
      <c r="DA75" s="54">
        <f t="shared" si="1"/>
        <v>46286.33</v>
      </c>
      <c r="DB75" s="54">
        <f t="shared" si="1"/>
        <v>29807.11</v>
      </c>
      <c r="DC75" s="54">
        <f t="shared" si="1"/>
        <v>12385.48</v>
      </c>
      <c r="DD75" s="54">
        <f t="shared" si="1"/>
        <v>8551.68</v>
      </c>
      <c r="DE75" s="54">
        <f t="shared" si="1"/>
        <v>50744.27</v>
      </c>
      <c r="DF75" s="54">
        <f t="shared" si="1"/>
        <v>193340.00000000015</v>
      </c>
      <c r="DG75" s="54">
        <f t="shared" si="1"/>
        <v>178703.47</v>
      </c>
      <c r="DH75" s="54">
        <f t="shared" si="1"/>
        <v>3040.38</v>
      </c>
      <c r="DI75" s="54">
        <f t="shared" si="1"/>
        <v>6623.79</v>
      </c>
      <c r="DJ75" s="54">
        <f t="shared" si="1"/>
        <v>3040.38</v>
      </c>
      <c r="DK75" s="54">
        <f t="shared" si="1"/>
        <v>12704.55</v>
      </c>
      <c r="DL75" s="54">
        <f t="shared" si="1"/>
        <v>3040.38</v>
      </c>
      <c r="DM75" s="54">
        <f t="shared" si="1"/>
        <v>3040.38</v>
      </c>
      <c r="DN75" s="54">
        <f t="shared" si="1"/>
        <v>6623.79</v>
      </c>
      <c r="DO75" s="54">
        <f t="shared" si="1"/>
        <v>12704.55</v>
      </c>
      <c r="DP75" s="54">
        <f t="shared" si="1"/>
        <v>0</v>
      </c>
      <c r="DQ75" s="54">
        <f t="shared" si="1"/>
        <v>9761.4</v>
      </c>
      <c r="DR75" s="54">
        <f t="shared" si="1"/>
        <v>0</v>
      </c>
      <c r="DS75" s="54">
        <f t="shared" si="1"/>
        <v>9761.4</v>
      </c>
      <c r="DT75" s="54">
        <f t="shared" si="1"/>
        <v>6873.5</v>
      </c>
      <c r="DU75" s="54">
        <f t="shared" si="1"/>
        <v>0</v>
      </c>
      <c r="DV75" s="54">
        <f t="shared" si="1"/>
        <v>9913.2</v>
      </c>
      <c r="DW75" s="54">
        <f t="shared" si="1"/>
        <v>16786.7</v>
      </c>
      <c r="DX75" s="54">
        <f t="shared" si="1"/>
        <v>55819.999999999956</v>
      </c>
      <c r="DY75" s="54">
        <f t="shared" si="1"/>
        <v>51957.2</v>
      </c>
      <c r="DZ75" s="54">
        <f t="shared" si="1"/>
        <v>3076.01</v>
      </c>
      <c r="EA75" s="54">
        <f t="shared" si="1"/>
        <v>3515.44</v>
      </c>
      <c r="EB75" s="54">
        <f t="shared" si="1"/>
        <v>2636.58</v>
      </c>
      <c r="EC75" s="54">
        <f aca="true" t="shared" si="2" ref="EC75:GN75">SUM(EC2:EC74)</f>
        <v>9228.029999999999</v>
      </c>
      <c r="ED75" s="54">
        <f t="shared" si="2"/>
        <v>1757.72</v>
      </c>
      <c r="EE75" s="54">
        <f t="shared" si="2"/>
        <v>2197.15</v>
      </c>
      <c r="EF75" s="54">
        <f t="shared" si="2"/>
        <v>2197.15</v>
      </c>
      <c r="EG75" s="54">
        <f t="shared" si="2"/>
        <v>6152.0199999999995</v>
      </c>
      <c r="EH75" s="54">
        <f t="shared" si="2"/>
        <v>1762.04</v>
      </c>
      <c r="EI75" s="54">
        <f t="shared" si="2"/>
        <v>1762.04</v>
      </c>
      <c r="EJ75" s="54">
        <f t="shared" si="2"/>
        <v>2202.55</v>
      </c>
      <c r="EK75" s="54">
        <f t="shared" si="2"/>
        <v>5726.63</v>
      </c>
      <c r="EL75" s="54">
        <f t="shared" si="2"/>
        <v>2643.0600000000004</v>
      </c>
      <c r="EM75" s="54">
        <f t="shared" si="2"/>
        <v>1762.04</v>
      </c>
      <c r="EN75" s="54">
        <f t="shared" si="2"/>
        <v>2202.55</v>
      </c>
      <c r="EO75" s="54">
        <f t="shared" si="2"/>
        <v>6607.65</v>
      </c>
      <c r="EP75" s="54">
        <f t="shared" si="2"/>
        <v>28759.99999999998</v>
      </c>
      <c r="EQ75" s="54">
        <f t="shared" si="2"/>
        <v>27714.33</v>
      </c>
      <c r="ER75" s="54">
        <f t="shared" si="2"/>
        <v>90520.56</v>
      </c>
      <c r="ES75" s="54">
        <f t="shared" si="2"/>
        <v>90520.56</v>
      </c>
      <c r="ET75" s="54">
        <f t="shared" si="2"/>
        <v>67890.42</v>
      </c>
      <c r="EU75" s="54">
        <f t="shared" si="2"/>
        <v>248931.54</v>
      </c>
      <c r="EV75" s="54">
        <f t="shared" si="2"/>
        <v>181041.12</v>
      </c>
      <c r="EW75" s="54">
        <f t="shared" si="2"/>
        <v>67890.42</v>
      </c>
      <c r="EX75" s="54">
        <f t="shared" si="2"/>
        <v>67890.42</v>
      </c>
      <c r="EY75" s="54">
        <f t="shared" si="2"/>
        <v>316821.96</v>
      </c>
      <c r="EZ75" s="54">
        <f t="shared" si="2"/>
        <v>67301.28</v>
      </c>
      <c r="FA75" s="54">
        <f t="shared" si="2"/>
        <v>112168.8</v>
      </c>
      <c r="FB75" s="54">
        <f t="shared" si="2"/>
        <v>89735.04</v>
      </c>
      <c r="FC75" s="54">
        <f t="shared" si="2"/>
        <v>269205.12</v>
      </c>
      <c r="FD75" s="54">
        <f t="shared" si="2"/>
        <v>89735.04</v>
      </c>
      <c r="FE75" s="54">
        <f t="shared" si="2"/>
        <v>89735.04</v>
      </c>
      <c r="FF75" s="54">
        <f t="shared" si="2"/>
        <v>89735.04</v>
      </c>
      <c r="FG75" s="54">
        <f t="shared" si="2"/>
        <v>269205.12</v>
      </c>
      <c r="FH75" s="54">
        <f t="shared" si="2"/>
        <v>1182750.000000001</v>
      </c>
      <c r="FI75" s="54">
        <f t="shared" si="2"/>
        <v>1104163.74</v>
      </c>
      <c r="FJ75" s="54">
        <f t="shared" si="2"/>
        <v>10338.57</v>
      </c>
      <c r="FK75" s="54">
        <f t="shared" si="2"/>
        <v>10338.57</v>
      </c>
      <c r="FL75" s="54">
        <f t="shared" si="2"/>
        <v>10338.57</v>
      </c>
      <c r="FM75" s="54">
        <f t="shared" si="2"/>
        <v>31015.71</v>
      </c>
      <c r="FN75" s="54">
        <f t="shared" si="2"/>
        <v>10338.57</v>
      </c>
      <c r="FO75" s="54">
        <f t="shared" si="2"/>
        <v>10338.57</v>
      </c>
      <c r="FP75" s="54">
        <f t="shared" si="2"/>
        <v>10338.57</v>
      </c>
      <c r="FQ75" s="54">
        <f t="shared" si="2"/>
        <v>31015.71</v>
      </c>
      <c r="FR75" s="54">
        <f t="shared" si="2"/>
        <v>10376.35</v>
      </c>
      <c r="FS75" s="54">
        <f t="shared" si="2"/>
        <v>10376.35</v>
      </c>
      <c r="FT75" s="54">
        <f t="shared" si="2"/>
        <v>10376.35</v>
      </c>
      <c r="FU75" s="54">
        <f t="shared" si="2"/>
        <v>31129.05</v>
      </c>
      <c r="FV75" s="54">
        <f t="shared" si="2"/>
        <v>10376.35</v>
      </c>
      <c r="FW75" s="54">
        <f t="shared" si="2"/>
        <v>10376.35</v>
      </c>
      <c r="FX75" s="54">
        <f t="shared" si="2"/>
        <v>0</v>
      </c>
      <c r="FY75" s="54">
        <f t="shared" si="2"/>
        <v>20752.7</v>
      </c>
      <c r="FZ75" s="54">
        <f t="shared" si="2"/>
        <v>126059.99999999984</v>
      </c>
      <c r="GA75" s="54">
        <f t="shared" si="2"/>
        <v>113913.17</v>
      </c>
      <c r="GB75" s="54">
        <f t="shared" si="2"/>
        <v>0</v>
      </c>
      <c r="GC75" s="54">
        <f t="shared" si="2"/>
        <v>0</v>
      </c>
      <c r="GD75" s="54">
        <f t="shared" si="2"/>
        <v>0</v>
      </c>
      <c r="GE75" s="54">
        <f t="shared" si="2"/>
        <v>0</v>
      </c>
      <c r="GF75" s="54">
        <f t="shared" si="2"/>
        <v>0</v>
      </c>
      <c r="GG75" s="54">
        <f t="shared" si="2"/>
        <v>0</v>
      </c>
      <c r="GH75" s="54">
        <f t="shared" si="2"/>
        <v>1075.52</v>
      </c>
      <c r="GI75" s="54">
        <f t="shared" si="2"/>
        <v>1075.52</v>
      </c>
      <c r="GJ75" s="54">
        <f t="shared" si="2"/>
        <v>1091.52</v>
      </c>
      <c r="GK75" s="54">
        <f t="shared" si="2"/>
        <v>1637.28</v>
      </c>
      <c r="GL75" s="54">
        <f t="shared" si="2"/>
        <v>1637.28</v>
      </c>
      <c r="GM75" s="54">
        <f t="shared" si="2"/>
        <v>4366.08</v>
      </c>
      <c r="GN75" s="54">
        <f t="shared" si="2"/>
        <v>1637.28</v>
      </c>
      <c r="GO75" s="54">
        <f aca="true" t="shared" si="3" ref="GO75:IC75">SUM(GO2:GO74)</f>
        <v>1637.28</v>
      </c>
      <c r="GP75" s="54">
        <f t="shared" si="3"/>
        <v>1637.28</v>
      </c>
      <c r="GQ75" s="54">
        <f t="shared" si="3"/>
        <v>4911.84</v>
      </c>
      <c r="GR75" s="54">
        <f t="shared" si="3"/>
        <v>10750.000000000005</v>
      </c>
      <c r="GS75" s="54">
        <f t="shared" si="3"/>
        <v>10353.44</v>
      </c>
      <c r="GT75" s="54">
        <f t="shared" si="3"/>
        <v>66872.13</v>
      </c>
      <c r="GU75" s="54">
        <f t="shared" si="3"/>
        <v>54673.91</v>
      </c>
      <c r="GV75" s="54">
        <f t="shared" si="3"/>
        <v>68453.96</v>
      </c>
      <c r="GW75" s="54">
        <f t="shared" si="3"/>
        <v>190000.00000000003</v>
      </c>
      <c r="GX75" s="54">
        <f t="shared" si="3"/>
        <v>88831.88999999998</v>
      </c>
      <c r="GY75" s="54">
        <f t="shared" si="3"/>
        <v>49553.99999999999</v>
      </c>
      <c r="GZ75" s="54">
        <f t="shared" si="3"/>
        <v>64824.299999999996</v>
      </c>
      <c r="HA75" s="54">
        <f t="shared" si="3"/>
        <v>203210.19000000006</v>
      </c>
      <c r="HB75" s="54">
        <f t="shared" si="3"/>
        <v>87711.54999999999</v>
      </c>
      <c r="HC75" s="54">
        <f t="shared" si="3"/>
        <v>53883.170000000006</v>
      </c>
      <c r="HD75" s="54">
        <f t="shared" si="3"/>
        <v>74197.08</v>
      </c>
      <c r="HE75" s="54">
        <f t="shared" si="3"/>
        <v>215791.8</v>
      </c>
      <c r="HF75" s="54">
        <f t="shared" si="3"/>
        <v>81440.49</v>
      </c>
      <c r="HG75" s="54">
        <f t="shared" si="3"/>
        <v>54827.19</v>
      </c>
      <c r="HH75" s="54">
        <f t="shared" si="3"/>
        <v>68940.98999999999</v>
      </c>
      <c r="HI75" s="54">
        <f t="shared" si="3"/>
        <v>205208.66999999998</v>
      </c>
      <c r="HJ75" s="54">
        <f t="shared" si="3"/>
        <v>831600.0000000009</v>
      </c>
      <c r="HK75" s="54">
        <f t="shared" si="3"/>
        <v>814210.6599999999</v>
      </c>
      <c r="HL75" s="54">
        <f t="shared" si="3"/>
        <v>3503283.790000001</v>
      </c>
      <c r="HM75" s="54">
        <f t="shared" si="3"/>
        <v>3119907.2</v>
      </c>
      <c r="HN75" s="54">
        <f t="shared" si="3"/>
        <v>3360917.45</v>
      </c>
      <c r="HO75" s="54">
        <f t="shared" si="3"/>
        <v>9984108.44</v>
      </c>
      <c r="HP75" s="54">
        <f t="shared" si="3"/>
        <v>3635749.0199999996</v>
      </c>
      <c r="HQ75" s="54">
        <f t="shared" si="3"/>
        <v>3128240.0800000005</v>
      </c>
      <c r="HR75" s="54">
        <f t="shared" si="3"/>
        <v>3479748.8300000015</v>
      </c>
      <c r="HS75" s="54">
        <f t="shared" si="3"/>
        <v>10243737.930000002</v>
      </c>
      <c r="HT75" s="54">
        <f t="shared" si="3"/>
        <v>3373815.400000001</v>
      </c>
      <c r="HU75" s="54">
        <f t="shared" si="3"/>
        <v>3324514.7399999984</v>
      </c>
      <c r="HV75" s="54">
        <f t="shared" si="3"/>
        <v>3774892.2900000005</v>
      </c>
      <c r="HW75" s="54">
        <f t="shared" si="3"/>
        <v>10473222.429999998</v>
      </c>
      <c r="HX75" s="54">
        <f t="shared" si="3"/>
        <v>3662562.6099999985</v>
      </c>
      <c r="HY75" s="54">
        <f t="shared" si="3"/>
        <v>3342750.5799999996</v>
      </c>
      <c r="HZ75" s="54">
        <f t="shared" si="3"/>
        <v>3942050.5999999996</v>
      </c>
      <c r="IA75" s="54">
        <f t="shared" si="3"/>
        <v>10947363.79</v>
      </c>
      <c r="IB75" s="54">
        <f t="shared" si="3"/>
        <v>42042800</v>
      </c>
      <c r="IC75" s="54">
        <f t="shared" si="3"/>
        <v>41648432.589999996</v>
      </c>
      <c r="ID75" s="54">
        <f>SUM(ID2:ID74)</f>
        <v>-394367.41000000003</v>
      </c>
      <c r="IE75" s="54">
        <f>SUM(IE2:IE74)</f>
        <v>11148.050000000001</v>
      </c>
      <c r="IF75" s="55">
        <f>SUM(IF2:IF74)</f>
        <v>180879.88</v>
      </c>
    </row>
  </sheetData>
  <printOptions/>
  <pageMargins left="0.17" right="0.17" top="0.19" bottom="0.42" header="0.18" footer="0.16"/>
  <pageSetup horizontalDpi="600" verticalDpi="600" orientation="landscape" paperSize="9" scale="70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2020-04-08T11:01:09Z</cp:lastPrinted>
  <dcterms:created xsi:type="dcterms:W3CDTF">2019-01-29T08:54:25Z</dcterms:created>
  <dcterms:modified xsi:type="dcterms:W3CDTF">2021-01-25T08:01:36Z</dcterms:modified>
  <cp:category/>
  <cp:version/>
  <cp:contentType/>
  <cp:contentStatus/>
</cp:coreProperties>
</file>