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11"/>
  </bookViews>
  <sheets>
    <sheet name="P11324_30122019" sheetId="1" r:id="rId1"/>
    <sheet name="P487_22012020" sheetId="4" r:id="rId2"/>
    <sheet name="P1714_28022020" sheetId="5" r:id="rId3"/>
    <sheet name="P3786_31032020" sheetId="6" r:id="rId4"/>
    <sheet name="P4511_29042020" sheetId="7" r:id="rId5"/>
    <sheet name="P5483_28052020" sheetId="8" r:id="rId6"/>
    <sheet name="P8291_02092020" sheetId="9" r:id="rId7"/>
    <sheet name="P8933_30092020" sheetId="10" r:id="rId8"/>
    <sheet name="P9136_07102020" sheetId="11" r:id="rId9"/>
    <sheet name="P9676_27102020" sheetId="12" r:id="rId10"/>
    <sheet name="P10617_26112020" sheetId="13" r:id="rId11"/>
    <sheet name="P11146_21122020" sheetId="14" r:id="rId12"/>
    <sheet name="Sheet2" sheetId="2" r:id="rId13"/>
    <sheet name="Sheet3" sheetId="3" r:id="rId14"/>
  </sheets>
  <calcPr calcId="145621"/>
</workbook>
</file>

<file path=xl/calcChain.xml><?xml version="1.0" encoding="utf-8"?>
<calcChain xmlns="http://schemas.openxmlformats.org/spreadsheetml/2006/main">
  <c r="C9" i="14" l="1"/>
  <c r="C8" i="14" s="1"/>
  <c r="C9" i="13"/>
  <c r="C8" i="13" s="1"/>
  <c r="C9" i="12" l="1"/>
  <c r="C8" i="12" s="1"/>
  <c r="C9" i="11" l="1"/>
  <c r="C8" i="11" s="1"/>
  <c r="C9" i="10"/>
  <c r="C8" i="10"/>
  <c r="C9" i="9"/>
  <c r="C8" i="9" s="1"/>
  <c r="C9" i="8" l="1"/>
  <c r="C8" i="8" s="1"/>
  <c r="C9" i="7"/>
  <c r="C8" i="7" l="1"/>
  <c r="C9" i="6" l="1"/>
  <c r="C8" i="6" s="1"/>
  <c r="C9" i="5"/>
  <c r="C8" i="5" l="1"/>
  <c r="C9" i="4" l="1"/>
  <c r="C8" i="4"/>
  <c r="C8" i="1" l="1"/>
</calcChain>
</file>

<file path=xl/sharedStrings.xml><?xml version="1.0" encoding="utf-8"?>
<sst xmlns="http://schemas.openxmlformats.org/spreadsheetml/2006/main" count="96" uniqueCount="9">
  <si>
    <t>CASA DE ASIGURĂRI DE SĂNĂTATE OLT</t>
  </si>
  <si>
    <t>SITUATIA</t>
  </si>
  <si>
    <t>Nr. crt.</t>
  </si>
  <si>
    <t>Indicatori/perioadă</t>
  </si>
  <si>
    <r>
      <t>FONDULUI ALOCAT IN ANUL 2020 LA NIVELUL CASEI DE ASIGURARI DE SANATATE CU DESTINATIA SERVICII INGRIJIRI MEDICALE LA DOMICILIU</t>
    </r>
    <r>
      <rPr>
        <b/>
        <u/>
        <sz val="10"/>
        <rFont val="Times New Roman"/>
        <family val="1"/>
        <charset val="238"/>
      </rPr>
      <t xml:space="preserve"> </t>
    </r>
  </si>
  <si>
    <t>CREDITE DE ANGAJAMENT SERVICII DE INGRIJIRI MEDICALE LA DOMICILIU REPARTIZATE AN 2020</t>
  </si>
  <si>
    <t>Credite angajament aprobate an 2020, din care:</t>
  </si>
  <si>
    <t>LUNA IANUARIE 2020</t>
  </si>
  <si>
    <t>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</si>
</sst>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4" fontId="1" fillId="2" borderId="6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righ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7" fillId="0" borderId="0" xfId="1" applyNumberFormat="1" applyFont="1" applyAlignment="1">
      <alignment horizontal="left"/>
    </xf>
    <xf numFmtId="0" fontId="8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_CONTRACT2007+6 boli cronic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5" sqref="C1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53000</v>
      </c>
      <c r="E8" s="11"/>
      <c r="F8" s="11"/>
    </row>
    <row r="9" spans="1:6" x14ac:dyDescent="0.25">
      <c r="A9" s="12">
        <v>1</v>
      </c>
      <c r="B9" s="13" t="s">
        <v>7</v>
      </c>
      <c r="C9" s="14">
        <v>53000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0" sqref="C10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688520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53000+53000+53000+53000+53000+366000+6460+9970+7640+33450</f>
        <v>688520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0" sqref="C10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711090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53000+53000+53000+53000+53000+366000+6460+9970+7640+33450+22570</f>
        <v>711090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1" sqref="B11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742090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53000+53000+53000+53000+53000+366000+6460+9970+7640+33450+22570+31000</f>
        <v>742090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9" sqref="C9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106000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</f>
        <v>106000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9" sqref="C9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159000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</f>
        <v>159000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4" sqref="E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212000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</f>
        <v>212000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2" sqref="C22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265000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</f>
        <v>265000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8" sqref="E18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631000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</f>
        <v>631000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6" sqref="E16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637460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53000+53000+53000+53000+53000+366000+6460</f>
        <v>637460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9" sqref="C9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647430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53000+53000+53000+53000+53000+366000+6460+9970</f>
        <v>647430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6" sqref="C16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6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43.5" customHeight="1" thickBot="1" x14ac:dyDescent="0.3">
      <c r="A6" s="20" t="s">
        <v>2</v>
      </c>
      <c r="B6" s="21" t="s">
        <v>3</v>
      </c>
      <c r="C6" s="21" t="s">
        <v>5</v>
      </c>
    </row>
    <row r="7" spans="1:6" x14ac:dyDescent="0.25">
      <c r="A7" s="6">
        <v>1</v>
      </c>
      <c r="B7" s="7">
        <v>2</v>
      </c>
      <c r="C7" s="7">
        <v>3</v>
      </c>
    </row>
    <row r="8" spans="1:6" x14ac:dyDescent="0.25">
      <c r="A8" s="8"/>
      <c r="B8" s="9" t="s">
        <v>6</v>
      </c>
      <c r="C8" s="10">
        <f>C9</f>
        <v>655070</v>
      </c>
      <c r="E8" s="11"/>
      <c r="F8" s="11"/>
    </row>
    <row r="9" spans="1:6" x14ac:dyDescent="0.25">
      <c r="A9" s="12">
        <v>1</v>
      </c>
      <c r="B9" s="13" t="s">
        <v>8</v>
      </c>
      <c r="C9" s="14">
        <f>53000+53000+53000+53000+53000+366000+6460+9970+7640</f>
        <v>655070</v>
      </c>
      <c r="E9" s="11"/>
      <c r="F9" s="11"/>
    </row>
    <row r="10" spans="1:6" x14ac:dyDescent="0.25">
      <c r="A10" s="5"/>
      <c r="B10" s="5"/>
      <c r="C10" s="5"/>
      <c r="D10" s="5"/>
      <c r="E10" s="11"/>
    </row>
    <row r="11" spans="1:6" ht="15.75" x14ac:dyDescent="0.25">
      <c r="B11" s="15"/>
    </row>
    <row r="12" spans="1:6" ht="15.75" x14ac:dyDescent="0.25">
      <c r="B12" s="15"/>
      <c r="D12" s="16"/>
      <c r="E12" s="16"/>
    </row>
    <row r="13" spans="1:6" ht="15.75" x14ac:dyDescent="0.25">
      <c r="D13" s="16"/>
      <c r="E13" s="15"/>
    </row>
    <row r="14" spans="1:6" ht="15.75" x14ac:dyDescent="0.25">
      <c r="B14" s="17"/>
      <c r="C14" s="18"/>
      <c r="D14" s="17"/>
      <c r="E14" s="17"/>
      <c r="F14" s="17"/>
    </row>
    <row r="15" spans="1:6" ht="15" x14ac:dyDescent="0.25">
      <c r="B15" s="19"/>
    </row>
  </sheetData>
  <mergeCells count="2">
    <mergeCell ref="B3:C3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P11324_30122019</vt:lpstr>
      <vt:lpstr>P487_22012020</vt:lpstr>
      <vt:lpstr>P1714_28022020</vt:lpstr>
      <vt:lpstr>P3786_31032020</vt:lpstr>
      <vt:lpstr>P4511_29042020</vt:lpstr>
      <vt:lpstr>P5483_28052020</vt:lpstr>
      <vt:lpstr>P8291_02092020</vt:lpstr>
      <vt:lpstr>P8933_30092020</vt:lpstr>
      <vt:lpstr>P9136_07102020</vt:lpstr>
      <vt:lpstr>P9676_27102020</vt:lpstr>
      <vt:lpstr>P10617_26112020</vt:lpstr>
      <vt:lpstr>P11146_21122020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2021-01-15T11:39:22Z</dcterms:modified>
</cp:coreProperties>
</file>