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MD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<sst xmlns="http://schemas.openxmlformats.org/spreadsheetml/2006/main" count="26" uniqueCount="26">
  <si>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</si>
  <si>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</si>
  <si>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</si>
  <si>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</si>
  <si>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</si>
  <si>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</si>
  <si>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SC EASY MEDSAN CARE</t>
  </si>
  <si>
    <t>SC ELLA NURSING</t>
  </si>
  <si>
    <t>SC CLINTRIAL MEDICAL CENTER</t>
  </si>
  <si>
    <t>TOTAL</t>
  </si>
  <si>
    <t xml:space="preserve">                                       </t>
  </si>
  <si>
    <t>SC RADIANCE MEDICAL SEARCH SRL</t>
  </si>
  <si>
    <t>AN2020</t>
  </si>
  <si>
    <t>Valoare contract luna ianuarie 2020</t>
  </si>
  <si>
    <t>Valoare contract luna februarie 2020</t>
  </si>
  <si>
    <t>Valoare contract luna martie 2020</t>
  </si>
  <si>
    <t>Valoare contract luna aprilie 2020</t>
  </si>
  <si>
    <t>Valoare contract luna mai 2020</t>
  </si>
  <si>
    <t>Valoare contract luna iunie 2020</t>
  </si>
  <si>
    <t>Valoare contract luna iulie 2020</t>
  </si>
  <si>
    <t>Valoare contract luna august 2020</t>
  </si>
  <si>
    <t>Valoare contract luna septembrie 2020</t>
  </si>
  <si>
    <t>Valoare contract luna octombrie 2020</t>
  </si>
  <si>
    <t>Valoare contract luna noiembrie 2020</t>
  </si>
  <si>
    <t>Valoare contract luna decembrie 2020</t>
  </si>
  <si>
    <t>privind valoarea de contract furnizori servicii ingrijiri medicale la domiciliu la data de 02.11. 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</si>
</sst>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182" fontId="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workbookViewId="0" topLeftCell="A1">
      <selection activeCell="P43" sqref="P43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140625" style="0" customWidth="1"/>
    <col min="4" max="4" width="13.8515625" style="0" customWidth="1"/>
    <col min="5" max="5" width="11.57421875" style="0" customWidth="1"/>
    <col min="6" max="6" width="12.140625" style="0" customWidth="1"/>
    <col min="7" max="7" width="11.421875" style="0" customWidth="1"/>
    <col min="8" max="8" width="12.140625" style="0" customWidth="1"/>
    <col min="9" max="9" width="12.8515625" style="0" customWidth="1"/>
    <col min="10" max="10" width="13.140625" style="0" customWidth="1"/>
    <col min="11" max="11" width="14.00390625" style="42" customWidth="1"/>
    <col min="12" max="12" width="12.7109375" style="0" customWidth="1"/>
    <col min="13" max="13" width="11.28125" style="0" customWidth="1"/>
    <col min="14" max="14" width="12.140625" style="0" customWidth="1"/>
    <col min="15" max="15" width="11.28125" style="0" customWidth="1"/>
  </cols>
  <sheetData>
    <row r="1" spans="1:11" s="4" customFormat="1" ht="15.75">
      <c r="A1" s="35"/>
      <c r="B1" s="35"/>
      <c r="C1" s="35"/>
      <c r="D1" s="3"/>
      <c r="E1" s="3"/>
      <c r="F1" s="3"/>
      <c r="K1" s="38"/>
    </row>
    <row r="2" spans="1:11" s="4" customFormat="1" ht="15.75" customHeight="1">
      <c r="A2" s="35"/>
      <c r="B2" s="35"/>
      <c r="C2" s="35"/>
      <c r="D2" s="3"/>
      <c r="E2" s="3"/>
      <c r="F2" s="3"/>
      <c r="K2" s="38"/>
    </row>
    <row r="3" spans="1:11" s="4" customFormat="1" ht="17.25" customHeight="1">
      <c r="A3" s="3"/>
      <c r="B3" s="3"/>
      <c r="C3" s="3"/>
      <c r="D3" s="3"/>
      <c r="E3" s="3"/>
      <c r="F3" s="3"/>
      <c r="K3" s="38"/>
    </row>
    <row r="4" spans="1:11" s="4" customFormat="1" ht="15.75" hidden="1">
      <c r="A4" s="3"/>
      <c r="B4" s="3"/>
      <c r="C4" s="3"/>
      <c r="D4" s="3"/>
      <c r="E4" s="3"/>
      <c r="F4" s="3"/>
      <c r="K4" s="38"/>
    </row>
    <row r="5" spans="1:11" s="4" customFormat="1" ht="15.75" hidden="1">
      <c r="A5" s="3"/>
      <c r="B5" s="3"/>
      <c r="C5" s="3"/>
      <c r="D5" s="3"/>
      <c r="E5" s="3"/>
      <c r="F5" s="3"/>
      <c r="K5" s="38"/>
    </row>
    <row r="6" spans="1:11" s="4" customFormat="1" ht="15.75" hidden="1">
      <c r="A6" s="3"/>
      <c r="B6" s="3"/>
      <c r="C6" s="3"/>
      <c r="D6" s="3"/>
      <c r="E6" s="3"/>
      <c r="F6" s="3"/>
      <c r="K6" s="38"/>
    </row>
    <row r="7" spans="1:11" s="4" customFormat="1" ht="15.75" hidden="1">
      <c r="A7" s="5"/>
      <c r="B7" s="5"/>
      <c r="C7" s="5"/>
      <c r="D7" s="5"/>
      <c r="E7" s="5"/>
      <c r="F7" s="3"/>
      <c r="K7" s="38"/>
    </row>
    <row r="8" spans="1:11" s="4" customFormat="1" ht="12.75" customHeight="1">
      <c r="A8" s="35" t="s">
        <v>0</v>
      </c>
      <c r="B8" s="35"/>
      <c r="C8" s="35"/>
      <c r="D8" s="2"/>
      <c r="E8" s="2"/>
      <c r="F8" s="3"/>
      <c r="K8" s="38"/>
    </row>
    <row r="9" spans="1:11" s="4" customFormat="1" ht="12.75" customHeight="1">
      <c r="A9" s="35" t="s">
        <v>1</v>
      </c>
      <c r="B9" s="35"/>
      <c r="C9" s="35"/>
      <c r="D9" s="6"/>
      <c r="E9" s="6"/>
      <c r="F9" s="3"/>
      <c r="K9" s="38"/>
    </row>
    <row r="10" spans="1:11" s="4" customFormat="1" ht="12.75" customHeight="1">
      <c r="A10" s="35" t="s">
        <v>2</v>
      </c>
      <c r="B10" s="35"/>
      <c r="C10" s="35"/>
      <c r="D10" s="6"/>
      <c r="E10" s="6"/>
      <c r="F10" s="3"/>
      <c r="K10" s="38"/>
    </row>
    <row r="11" spans="1:11" s="4" customFormat="1" ht="12.75" customHeight="1">
      <c r="A11" s="1"/>
      <c r="B11" s="1"/>
      <c r="C11" s="1"/>
      <c r="D11" s="6"/>
      <c r="E11" s="6"/>
      <c r="F11" s="3"/>
      <c r="K11" s="38"/>
    </row>
    <row r="12" spans="1:11" s="4" customFormat="1" ht="12.75" customHeight="1">
      <c r="A12" s="1"/>
      <c r="B12" s="1"/>
      <c r="C12" s="1"/>
      <c r="D12" s="6"/>
      <c r="E12" s="6"/>
      <c r="F12" s="3"/>
      <c r="K12" s="38"/>
    </row>
    <row r="13" spans="1:11" s="4" customFormat="1" ht="12.75" customHeight="1">
      <c r="A13" s="7"/>
      <c r="B13" s="8"/>
      <c r="C13" s="8"/>
      <c r="D13" s="6"/>
      <c r="E13" s="6"/>
      <c r="F13" s="3"/>
      <c r="K13" s="38"/>
    </row>
    <row r="14" spans="1:11" s="4" customFormat="1" ht="12.75" customHeight="1">
      <c r="A14" s="36" t="s">
        <v>3</v>
      </c>
      <c r="B14" s="36"/>
      <c r="C14" s="36"/>
      <c r="D14" s="36"/>
      <c r="E14" s="7"/>
      <c r="F14" s="3"/>
      <c r="K14" s="38"/>
    </row>
    <row r="15" spans="1:11" s="31" customFormat="1" ht="15.75" customHeight="1">
      <c r="A15" s="37" t="s">
        <v>25</v>
      </c>
      <c r="B15" s="37"/>
      <c r="C15" s="37"/>
      <c r="D15" s="37"/>
      <c r="E15" s="30"/>
      <c r="F15" s="3"/>
      <c r="K15" s="39"/>
    </row>
    <row r="16" spans="1:11" s="31" customFormat="1" ht="15.75" customHeight="1">
      <c r="A16" s="30"/>
      <c r="B16" s="30"/>
      <c r="C16" s="30"/>
      <c r="D16" s="30"/>
      <c r="E16" s="30"/>
      <c r="F16" s="3"/>
      <c r="K16" s="39"/>
    </row>
    <row r="17" spans="1:13" s="4" customFormat="1" ht="15.75">
      <c r="A17" s="3"/>
      <c r="B17" s="3"/>
      <c r="C17" s="3"/>
      <c r="D17" s="9"/>
      <c r="E17" s="9"/>
      <c r="F17" s="3"/>
      <c r="K17" s="38"/>
      <c r="M17" s="34"/>
    </row>
    <row r="18" spans="1:42" s="21" customFormat="1" ht="78.75" customHeight="1">
      <c r="A18" s="10" t="s">
        <v>4</v>
      </c>
      <c r="B18" s="10" t="s">
        <v>5</v>
      </c>
      <c r="C18" s="10" t="s">
        <v>13</v>
      </c>
      <c r="D18" s="10" t="s">
        <v>14</v>
      </c>
      <c r="E18" s="10" t="s">
        <v>15</v>
      </c>
      <c r="F18" s="10" t="s">
        <v>16</v>
      </c>
      <c r="G18" s="10" t="s">
        <v>17</v>
      </c>
      <c r="H18" s="10" t="s">
        <v>18</v>
      </c>
      <c r="I18" s="10" t="s">
        <v>19</v>
      </c>
      <c r="J18" s="10" t="s">
        <v>20</v>
      </c>
      <c r="K18" s="40" t="s">
        <v>21</v>
      </c>
      <c r="L18" s="10" t="s">
        <v>22</v>
      </c>
      <c r="M18" s="10" t="s">
        <v>23</v>
      </c>
      <c r="N18" s="10" t="s">
        <v>24</v>
      </c>
      <c r="O18" s="21" t="s">
        <v>12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23.25" customHeight="1">
      <c r="A19" s="32">
        <v>1</v>
      </c>
      <c r="B19" s="25" t="s">
        <v>6</v>
      </c>
      <c r="C19" s="11">
        <v>12885</v>
      </c>
      <c r="D19" s="11">
        <v>13327.5</v>
      </c>
      <c r="E19" s="11">
        <v>13290</v>
      </c>
      <c r="F19" s="11">
        <v>12615</v>
      </c>
      <c r="G19" s="11">
        <v>14002.5</v>
      </c>
      <c r="H19" s="11">
        <v>13245</v>
      </c>
      <c r="I19" s="29">
        <v>20460</v>
      </c>
      <c r="J19" s="29">
        <v>24206.25</v>
      </c>
      <c r="K19" s="41">
        <v>33240</v>
      </c>
      <c r="L19" s="29">
        <v>13403.28</v>
      </c>
      <c r="M19" s="29">
        <v>11262.9</v>
      </c>
      <c r="N19" s="29">
        <v>14736.48</v>
      </c>
      <c r="O19" s="29">
        <f>SUM(C19:N19)</f>
        <v>196673.91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s="24" customFormat="1" ht="25.5" customHeight="1">
      <c r="A20" s="32">
        <v>2</v>
      </c>
      <c r="B20" s="25" t="s">
        <v>7</v>
      </c>
      <c r="C20" s="11">
        <v>13102.5</v>
      </c>
      <c r="D20" s="11">
        <v>13931.25</v>
      </c>
      <c r="E20" s="11">
        <v>14081.25</v>
      </c>
      <c r="F20" s="11">
        <v>13717.5</v>
      </c>
      <c r="G20" s="11">
        <v>14392.5</v>
      </c>
      <c r="H20" s="11">
        <v>13027.5</v>
      </c>
      <c r="I20" s="29">
        <v>11977.5</v>
      </c>
      <c r="J20" s="29">
        <v>22421.25</v>
      </c>
      <c r="K20" s="41">
        <v>26175</v>
      </c>
      <c r="L20" s="29">
        <v>13890.67</v>
      </c>
      <c r="M20" s="29">
        <v>11672.46</v>
      </c>
      <c r="N20" s="29">
        <v>15272.35</v>
      </c>
      <c r="O20" s="29">
        <f>SUM(C20:N20)</f>
        <v>183661.73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s="24" customFormat="1" ht="31.5">
      <c r="A21" s="32">
        <v>3</v>
      </c>
      <c r="B21" s="25" t="s">
        <v>8</v>
      </c>
      <c r="C21" s="11">
        <v>13668.75</v>
      </c>
      <c r="D21" s="11">
        <v>13680</v>
      </c>
      <c r="E21" s="11">
        <v>12525</v>
      </c>
      <c r="F21" s="11">
        <v>14046.25</v>
      </c>
      <c r="G21" s="11">
        <v>13700</v>
      </c>
      <c r="H21" s="11">
        <v>14640</v>
      </c>
      <c r="I21" s="29">
        <v>13305</v>
      </c>
      <c r="J21" s="29">
        <v>13200</v>
      </c>
      <c r="K21" s="41">
        <v>12615</v>
      </c>
      <c r="L21" s="29">
        <v>13218.28</v>
      </c>
      <c r="M21" s="29">
        <v>11088.84</v>
      </c>
      <c r="N21" s="29">
        <v>14508.73</v>
      </c>
      <c r="O21" s="29">
        <f>SUM(C21:N21)</f>
        <v>160195.85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s="24" customFormat="1" ht="31.5">
      <c r="A22" s="32">
        <v>4</v>
      </c>
      <c r="B22" s="25" t="s">
        <v>11</v>
      </c>
      <c r="C22" s="11">
        <v>12345</v>
      </c>
      <c r="D22" s="11">
        <v>12303.75</v>
      </c>
      <c r="E22" s="11">
        <v>11265</v>
      </c>
      <c r="F22" s="11">
        <v>13410</v>
      </c>
      <c r="G22" s="11">
        <v>12195</v>
      </c>
      <c r="H22" s="11">
        <v>12543.75</v>
      </c>
      <c r="I22" s="29">
        <v>12468.75</v>
      </c>
      <c r="J22" s="29">
        <v>12150</v>
      </c>
      <c r="K22" s="41">
        <v>12495</v>
      </c>
      <c r="L22" s="29">
        <v>12529.52</v>
      </c>
      <c r="M22" s="29">
        <v>10512.05</v>
      </c>
      <c r="N22" s="29">
        <v>13756.19</v>
      </c>
      <c r="O22" s="29">
        <f>SUM(C22:N22)</f>
        <v>147974.01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s="27" customFormat="1" ht="16.5" customHeight="1">
      <c r="A23" s="13"/>
      <c r="B23" s="23" t="s">
        <v>9</v>
      </c>
      <c r="C23" s="33">
        <f aca="true" t="shared" si="0" ref="C23:M23">SUM(C19:C22)</f>
        <v>52001.25</v>
      </c>
      <c r="D23" s="11">
        <f t="shared" si="0"/>
        <v>53242.5</v>
      </c>
      <c r="E23" s="11">
        <f t="shared" si="0"/>
        <v>51161.25</v>
      </c>
      <c r="F23" s="29">
        <f t="shared" si="0"/>
        <v>53788.75</v>
      </c>
      <c r="G23" s="29">
        <f t="shared" si="0"/>
        <v>54290</v>
      </c>
      <c r="H23" s="29">
        <f t="shared" si="0"/>
        <v>53456.25</v>
      </c>
      <c r="I23" s="29">
        <f t="shared" si="0"/>
        <v>58211.25</v>
      </c>
      <c r="J23" s="29">
        <f t="shared" si="0"/>
        <v>71977.5</v>
      </c>
      <c r="K23" s="41">
        <f t="shared" si="0"/>
        <v>84525</v>
      </c>
      <c r="L23" s="29">
        <f t="shared" si="0"/>
        <v>53041.75</v>
      </c>
      <c r="M23" s="29">
        <f t="shared" si="0"/>
        <v>44536.25</v>
      </c>
      <c r="N23" s="29">
        <f>SUM(N19:N22)</f>
        <v>58273.75</v>
      </c>
      <c r="O23" s="29">
        <f>SUM(C23:N23)</f>
        <v>688505.5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s="4" customFormat="1" ht="15.75" hidden="1">
      <c r="A24" s="12"/>
      <c r="B24" s="12"/>
      <c r="C24" s="3"/>
      <c r="D24" s="3"/>
      <c r="E24" s="3"/>
      <c r="F24" s="12"/>
      <c r="K24" s="3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s="4" customFormat="1" ht="15.75" hidden="1">
      <c r="A25" s="12"/>
      <c r="B25" s="12"/>
      <c r="C25" s="3"/>
      <c r="D25" s="3"/>
      <c r="E25" s="3"/>
      <c r="F25" s="12"/>
      <c r="K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s="4" customFormat="1" ht="15.75" hidden="1">
      <c r="A26" s="12"/>
      <c r="B26" s="12"/>
      <c r="C26" s="3"/>
      <c r="D26" s="3"/>
      <c r="E26" s="3"/>
      <c r="F26" s="12"/>
      <c r="K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4" customFormat="1" ht="15.75" hidden="1">
      <c r="A27" s="12"/>
      <c r="B27" s="12"/>
      <c r="C27" s="3"/>
      <c r="D27" s="3"/>
      <c r="E27" s="3"/>
      <c r="F27" s="12"/>
      <c r="K27" s="3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4" customFormat="1" ht="15.75" hidden="1">
      <c r="A28" s="12"/>
      <c r="B28" s="12"/>
      <c r="C28" s="3"/>
      <c r="D28" s="3"/>
      <c r="E28" s="3"/>
      <c r="F28" s="12"/>
      <c r="I28" s="4" t="s">
        <v>10</v>
      </c>
      <c r="K28" s="3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4" customFormat="1" ht="15.75" hidden="1">
      <c r="A29" s="12"/>
      <c r="B29" s="12"/>
      <c r="C29" s="3"/>
      <c r="D29" s="3"/>
      <c r="E29" s="3"/>
      <c r="F29" s="12"/>
      <c r="K29" s="38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4" customFormat="1" ht="15.75" hidden="1">
      <c r="A30" s="12"/>
      <c r="B30" s="12"/>
      <c r="C30" s="3"/>
      <c r="D30" s="3"/>
      <c r="E30" s="3"/>
      <c r="F30" s="12"/>
      <c r="K30" s="3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4" customFormat="1" ht="15.75" hidden="1">
      <c r="A31" s="12"/>
      <c r="B31" s="12"/>
      <c r="C31" s="3"/>
      <c r="D31" s="3"/>
      <c r="E31" s="3"/>
      <c r="F31" s="12"/>
      <c r="K31" s="38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s="4" customFormat="1" ht="15.75" hidden="1">
      <c r="A32" s="12"/>
      <c r="B32" s="12"/>
      <c r="C32" s="3"/>
      <c r="D32" s="3"/>
      <c r="E32" s="3"/>
      <c r="F32" s="12"/>
      <c r="K32" s="38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4" customFormat="1" ht="15.75" hidden="1">
      <c r="A33" s="12"/>
      <c r="B33" s="12"/>
      <c r="C33" s="3"/>
      <c r="D33" s="3"/>
      <c r="E33" s="3"/>
      <c r="F33" s="12"/>
      <c r="K33" s="38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s="4" customFormat="1" ht="15.75">
      <c r="A34" s="5"/>
      <c r="B34" s="14"/>
      <c r="C34" s="15"/>
      <c r="D34" s="16"/>
      <c r="E34" s="16"/>
      <c r="F34" s="3"/>
      <c r="K34" s="3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s="4" customFormat="1" ht="15.75">
      <c r="A35" s="3"/>
      <c r="B35" s="3"/>
      <c r="C35" s="3"/>
      <c r="D35" s="3"/>
      <c r="E35" s="3"/>
      <c r="F35" s="3"/>
      <c r="K35" s="3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4" customFormat="1" ht="15.75">
      <c r="A36" s="3"/>
      <c r="B36" s="17"/>
      <c r="C36" s="18"/>
      <c r="D36" s="19"/>
      <c r="E36" s="19"/>
      <c r="F36" s="3"/>
      <c r="K36" s="38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4" customFormat="1" ht="15.75">
      <c r="A37" s="3"/>
      <c r="B37" s="3"/>
      <c r="C37" s="3"/>
      <c r="D37" s="3"/>
      <c r="E37" s="3"/>
      <c r="F37" s="3"/>
      <c r="K37" s="38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</sheetData>
  <mergeCells count="7">
    <mergeCell ref="A10:C10"/>
    <mergeCell ref="A14:D14"/>
    <mergeCell ref="A15:D15"/>
    <mergeCell ref="A1:C1"/>
    <mergeCell ref="A2:C2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Windows User</cp:lastModifiedBy>
  <cp:lastPrinted>2020-10-14T10:48:18Z</cp:lastPrinted>
  <dcterms:created xsi:type="dcterms:W3CDTF">1996-10-14T23:33:28Z</dcterms:created>
  <dcterms:modified xsi:type="dcterms:W3CDTF">2020-11-10T09:03:14Z</dcterms:modified>
  <cp:category/>
  <cp:version/>
  <cp:contentType/>
  <cp:contentStatus/>
</cp:coreProperties>
</file>