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10.12.2021" sheetId="1" r:id="rId1"/>
  </sheets>
  <definedNames>
    <definedName name="_xlnm._FilterDatabase" localSheetId="0" hidden="1">'10.12.2021'!$A$5:$F$44</definedName>
  </definedNames>
  <calcPr fullCalcOnLoad="1"/>
</workbook>
</file>

<file path=xl/sharedStrings.xml><?xml version="1.0" encoding="utf-8"?>
<sst xmlns="http://schemas.openxmlformats.org/spreadsheetml/2006/main" count="124" uniqueCount="124">
  <si>
    <t>FARMACII  AFLATE IN RELATIE CONTRACTUALA  CU CAS SALAJ IN ANUL   2021</t>
  </si>
  <si>
    <t>NR. CRT.</t>
  </si>
  <si>
    <t>DENUMIRE FURNIZOR</t>
  </si>
  <si>
    <t>NR. CONTRACT MED. GRAT. COMP.          2021</t>
  </si>
  <si>
    <t>NR. CONTRACT PROGRAME DE SANATATE                   2017-2021</t>
  </si>
  <si>
    <t>ADRESA FARMACIEI</t>
  </si>
  <si>
    <t>DATE CONTACT , TELEFON, FAX, EMAIL</t>
  </si>
  <si>
    <t>ABIES ALBA FARM.ZALAU</t>
  </si>
  <si>
    <t>Zalau. Str. T.Vladimirerscu,nr. 31,  bl. P56 , parter,  jud. Salaj</t>
  </si>
  <si>
    <t>0260617001 / 0260617001/  abiesalba92@gmail.co</t>
  </si>
  <si>
    <t xml:space="preserve"> CYNARA FARM.BOCSA</t>
  </si>
  <si>
    <t xml:space="preserve">Bocsa, str,Principala, nr.22, jud. Salaj            </t>
  </si>
  <si>
    <t>0260623280 / 0260623280 / cynarafarmsrl@yahoo.com</t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</si>
  <si>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</si>
  <si>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</si>
  <si>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</si>
  <si>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t>DIANA CEHU SILVANIEI</t>
  </si>
  <si>
    <t>Cehu Silvaniei, P-ta Trandafirilor, nr. 24, jud. Salaj</t>
  </si>
  <si>
    <t>0260650610 / 0260650610/  farmaciadiana.cehu@yahoo.ro</t>
  </si>
  <si>
    <t>FARMALEX JIBOU</t>
  </si>
  <si>
    <t>Jibou, str. 1 Decembrie 1918, nr.13, bl.S6, ap.parter, jud.Salaj</t>
  </si>
  <si>
    <t>0260641142 / 0260641142/ farmalex1@yahoo.com</t>
  </si>
  <si>
    <t>FARMATRIS SIMLEU SILVANIEI</t>
  </si>
  <si>
    <t>Simleu Silvaniei, str.Libertatii, nr.10, jud. Salaj</t>
  </si>
  <si>
    <t>0260678962 / 0260678962/  scfarmatris@yahoo.com</t>
  </si>
  <si>
    <t>IGIENA TEHNOFARM SIMLEU SILVANIEI</t>
  </si>
  <si>
    <t>Simleu Silvaniei , str. 22 Decembrie 1989, nr.3/A, jud.Salaj</t>
  </si>
  <si>
    <t>0260677793 / 0260677793/  igienatehnofarm@gmail.com</t>
  </si>
  <si>
    <t>INOCENTIA FARM  ALMASU</t>
  </si>
  <si>
    <t>Almasu, str. Prtincipala, nr.236, jud. Salaj</t>
  </si>
  <si>
    <t>0260626658 / 0260626658/  inocentiafarm@gmail.com</t>
  </si>
  <si>
    <t>LAVI-DAN ROMANASI</t>
  </si>
  <si>
    <t>Romanasi, nr.61, jud.Salaj</t>
  </si>
  <si>
    <t>0745864428                   lavi_dan61@yahoo.com.ph</t>
  </si>
  <si>
    <t>MA IMP-EX SRL ZALAU</t>
  </si>
  <si>
    <t>Sag, str.principala, nr. 7, jud. Salaj</t>
  </si>
  <si>
    <t>0745328743/ 0260673041 / 0260673041/  maimpexsrl@gmail.com</t>
  </si>
  <si>
    <t>PAEONIA  COM JIBOU</t>
  </si>
  <si>
    <t>Jibou, str. 1 Mai, nr.5, bl.S13, jud. Salaj</t>
  </si>
  <si>
    <t>0260644465 / 0260644465/  paeonia.jibou@yahoo.com</t>
  </si>
  <si>
    <t>PRIMA FARM ZALAU</t>
  </si>
  <si>
    <t>Zalau, str. Unirii, bl. B2, parter, ap. 13, jud. Salaj</t>
  </si>
  <si>
    <t>0260611444 / 0260611444/  primafarm2009@yahoo.com</t>
  </si>
  <si>
    <t>REMEDIA FARM ZALAU</t>
  </si>
  <si>
    <t>Zalau, str. Dumbrava I, bl. D-23, ap.2, jud.Salaj</t>
  </si>
  <si>
    <t>0260613220 / 0260613220/  remediafarmsrl@yahoo.com</t>
  </si>
  <si>
    <t>REMEDIUM CRASNA</t>
  </si>
  <si>
    <t>Crasna, str. Principala nr.298, jud. Salaj</t>
  </si>
  <si>
    <t>0260636083 / 0260636083/  remediumcrasna@ gmail,com,    remediumfarma@gmail.com               rem.maieriste@gmail.com</t>
  </si>
  <si>
    <t>SALVOFARM ZALAU</t>
  </si>
  <si>
    <t>Zalau, str. Dumbrava, nr. 50, bl.TCI - 2, jud. Salaj</t>
  </si>
  <si>
    <t>0260617800 / 0260610016/  salvofarm@yahoo.com</t>
  </si>
  <si>
    <t>PROFARM ZALAU</t>
  </si>
  <si>
    <t>Pericei , nr.243/A, jud. Salaj</t>
  </si>
  <si>
    <t>0740138266,           profarm2005@yahoo.com</t>
  </si>
  <si>
    <t>IRIS PLUS PITESTI</t>
  </si>
  <si>
    <t>Zalau, str. Mihai Viteazul, bl. HOREA, jud. Salaj</t>
  </si>
  <si>
    <t>0260619917 / 0260619917/  iris@catena.ro</t>
  </si>
  <si>
    <t>SENSIBLU MOGOSOAIA</t>
  </si>
  <si>
    <t>Zalau, str.iuliu Maniu, nr.25, jud. Salaj</t>
  </si>
  <si>
    <t>0260610567 , 0720022842   zalau1@drmax.ro  ssb_zalau2@adpharma.ro,      zalau5@drmax.ro,            zalau7@drmax.ro , sensiblu_zalau8@adpharma.com</t>
  </si>
  <si>
    <t>ARTRIX ZALAU</t>
  </si>
  <si>
    <t>Sarmasag, str. Primaverii, nr. 32/A, jud. Salaj</t>
  </si>
  <si>
    <t>0260655165 / 0260655165/  aartryx@yahoo.com</t>
  </si>
  <si>
    <t>ADONIS FARM ILEANDA</t>
  </si>
  <si>
    <t>Ileanda , str. Simion Barnutiu, nr. 39/A, jud. Salaj</t>
  </si>
  <si>
    <t>0260648701/                   farm.adonis@gmail.com</t>
  </si>
  <si>
    <t>CEDRUS FARM CREACA</t>
  </si>
  <si>
    <t>Creaca, str.Principala, nr. 88, jud. Salaj</t>
  </si>
  <si>
    <t>0260646595 / 0260646595 / cedrus_farm@yahoo.com</t>
  </si>
  <si>
    <t>FLAVIOR FARM VALCAU DE JOS</t>
  </si>
  <si>
    <t>Bobota, str.Bisericii, nr. 91/A, jud. Salaj</t>
  </si>
  <si>
    <t>0740174945 /                 flavior26@gmail.com</t>
  </si>
  <si>
    <t>SIEPCOFAR SA - BUCURESTI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</si>
  <si>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</si>
  <si>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</si>
  <si>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t>MAGNOLIA FARM RUS</t>
  </si>
  <si>
    <t>Rus, str. Principala, nr. 92, jud. Salaj</t>
  </si>
  <si>
    <t>0360402024 /0360402024 / magnoliafarm2007@yahoo.co.uk</t>
  </si>
  <si>
    <t>VIRIDIS IMPEX ORADEA</t>
  </si>
  <si>
    <t>Marca, nr.137, jud. Salaj</t>
  </si>
  <si>
    <t xml:space="preserve">0744123911 /                                    viridisfarm@gmail.com </t>
  </si>
  <si>
    <t>DIANTUS  FARM ZALAU</t>
  </si>
  <si>
    <t>Balan, nr. 17, jud. Salaj</t>
  </si>
  <si>
    <t>0260664540              dianthus.balan@yahoo.com</t>
  </si>
  <si>
    <t>DUCFARM CLUJ NAPOCA</t>
  </si>
  <si>
    <t>Hida, str. Iuliu Maniu, nr.18, jud. Salaj</t>
  </si>
  <si>
    <t xml:space="preserve"> 0264434479 / farm.ducfarm@gmail.com</t>
  </si>
  <si>
    <t>STEJERAN FARM ZALAU</t>
  </si>
  <si>
    <t xml:space="preserve">BUCIUMI        nr.4                       </t>
  </si>
  <si>
    <t>0744981658 / 0360402304                    stejeranfarm@yahoo.com</t>
  </si>
  <si>
    <t>TISAPOTHEKER MESESENII DE JOS</t>
  </si>
  <si>
    <t>Crasna.  Str. Principala nr. 557 jud. Salaj</t>
  </si>
  <si>
    <t>0260636006 / 0260636006 farm_jasmin@yahoo.ro</t>
  </si>
  <si>
    <t>CGV PHARM ALESD</t>
  </si>
  <si>
    <t>Nusfalau   Str. Petofi Sandor nr. 109 jud. Salaj</t>
  </si>
  <si>
    <t>0766243387 / 0749211255   cgv.pharma@yahoo.com</t>
  </si>
  <si>
    <t>ECO- VARSACTIV VARSOLT</t>
  </si>
  <si>
    <t>VARSOLT nr. 82  Jud. Salaj</t>
  </si>
  <si>
    <t>0756897269/                             ecovarsactiv@gmail.com</t>
  </si>
  <si>
    <t>FARM. CAPSELLA CUZAPLAC</t>
  </si>
  <si>
    <t>CUZAPLAC nr. 162  Jud.Salaj</t>
  </si>
  <si>
    <t>0260626353                           capsellafarm@gmail.com</t>
  </si>
  <si>
    <t>SC DAVID ADAM SUPLACU DE         BARCAU</t>
  </si>
  <si>
    <t>IP nr:228 jud. SALAJ</t>
  </si>
  <si>
    <t>0359186755 / 0260671524                             davidadamhel@yahoo.com</t>
  </si>
  <si>
    <t>SUFLET FARM TILEAGD</t>
  </si>
  <si>
    <t>ZALAU str.Tudor Arghezi, nr.1. spatiul nr.3, jud. SALAJ</t>
  </si>
  <si>
    <t>0766243387/ 0771465498                         sufletfarmzalau@yahoo.com</t>
  </si>
  <si>
    <t>HYPERICUM SRL CLUJ NAPOCA</t>
  </si>
  <si>
    <t>ZALAU str.Simion Barnutiu nr.69 bl. SB9 , parter, ap.30, jud.SALAJ</t>
  </si>
  <si>
    <t>0744880329                  hypericumcluj@yahoo.com</t>
  </si>
  <si>
    <t>REMATEX SRL ZALAU</t>
  </si>
  <si>
    <t>FETINDIA NR.5 jud.SALAJ</t>
  </si>
  <si>
    <t>0745901305                rosaplant8@yahoo.com</t>
  </si>
  <si>
    <t>BORIKATHA SRL BORLA</t>
  </si>
  <si>
    <t>BORLA , nr. 335 jud. SALAJ</t>
  </si>
  <si>
    <t>0745939961                               borikathafarm@gmail.com</t>
  </si>
  <si>
    <t>FARMACIA FRUNZULITA IP</t>
  </si>
  <si>
    <t>IP , nr. 265, jud. SALAJ</t>
  </si>
  <si>
    <t>0746010905                            yulia_mail@yahoo.com</t>
  </si>
  <si>
    <t>HELP NET FARMA SA BUCURESTI</t>
  </si>
  <si>
    <t>ZALAU, Str. M.Viteazul, nr.58, Centrul Comercial Value Center- Unitatea G51 jud.SALAJ</t>
  </si>
  <si>
    <t>0759045732                       helpnet232@helpnet.ro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</si>
</sst>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" borderId="1" applyNumberFormat="0" applyAlignment="0" applyProtection="0"/>
    <xf numFmtId="0" fontId="29" fillId="0" borderId="2" applyNumberFormat="0" applyFill="0" applyAlignment="0" applyProtection="0"/>
    <xf numFmtId="0" fontId="5" fillId="5" borderId="3" applyNumberFormat="0" applyFont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6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6" fillId="15" borderId="0" applyNumberFormat="0" applyBorder="0" applyAlignment="0" applyProtection="0"/>
    <xf numFmtId="0" fontId="24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0" applyNumberFormat="0" applyBorder="0" applyAlignment="0" applyProtection="0"/>
    <xf numFmtId="0" fontId="24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4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9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workbookViewId="0" topLeftCell="C1">
      <selection activeCell="C2" sqref="C2"/>
    </sheetView>
  </sheetViews>
  <sheetFormatPr defaultColWidth="9.140625" defaultRowHeight="12.75"/>
  <cols>
    <col min="1" max="1" width="3.7109375" style="1" customWidth="1"/>
    <col min="2" max="2" width="27.140625" style="2" customWidth="1"/>
    <col min="3" max="3" width="17.421875" style="3" customWidth="1"/>
    <col min="4" max="4" width="17.7109375" style="1" customWidth="1"/>
    <col min="5" max="5" width="41.57421875" style="4" customWidth="1"/>
    <col min="6" max="6" width="30.8515625" style="5" customWidth="1"/>
    <col min="7" max="16384" width="9.140625" style="3" customWidth="1"/>
  </cols>
  <sheetData>
    <row r="2" ht="18" customHeight="1">
      <c r="C2" s="6" t="s">
        <v>0</v>
      </c>
    </row>
    <row r="3" spans="2:5" ht="12.75">
      <c r="B3" s="7"/>
      <c r="E3" s="8"/>
    </row>
    <row r="4" ht="12.75">
      <c r="E4" s="8"/>
    </row>
    <row r="5" spans="1:6" ht="53.25" customHeight="1">
      <c r="A5" s="9" t="s">
        <v>1</v>
      </c>
      <c r="B5" s="10" t="s">
        <v>2</v>
      </c>
      <c r="C5" s="10" t="s">
        <v>3</v>
      </c>
      <c r="D5" s="11" t="s">
        <v>4</v>
      </c>
      <c r="E5" s="9" t="s">
        <v>5</v>
      </c>
      <c r="F5" s="10" t="s">
        <v>6</v>
      </c>
    </row>
    <row r="6" spans="1:6" ht="54" customHeight="1">
      <c r="A6" s="12">
        <v>1</v>
      </c>
      <c r="B6" s="13" t="s">
        <v>7</v>
      </c>
      <c r="C6" s="14">
        <v>1956</v>
      </c>
      <c r="D6" s="15">
        <v>1503</v>
      </c>
      <c r="E6" s="16" t="s">
        <v>8</v>
      </c>
      <c r="F6" s="17" t="s">
        <v>9</v>
      </c>
    </row>
    <row r="7" spans="1:6" ht="41.25" customHeight="1">
      <c r="A7" s="12">
        <v>2</v>
      </c>
      <c r="B7" s="18" t="s">
        <v>10</v>
      </c>
      <c r="C7" s="19">
        <v>1960</v>
      </c>
      <c r="D7" s="20">
        <v>1506</v>
      </c>
      <c r="E7" s="21" t="s">
        <v>11</v>
      </c>
      <c r="F7" s="22" t="s">
        <v>12</v>
      </c>
    </row>
    <row r="8" spans="1:6" ht="87" customHeight="1">
      <c r="A8" s="12">
        <v>3</v>
      </c>
      <c r="B8" s="18" t="s">
        <v>13</v>
      </c>
      <c r="C8" s="19">
        <v>1961</v>
      </c>
      <c r="D8" s="20">
        <f aca="true" t="shared" si="0" ref="D8:D30">D7+1</f>
        <v>1507</v>
      </c>
      <c r="E8" s="21" t="s">
        <v>14</v>
      </c>
      <c r="F8" s="22" t="s">
        <v>15</v>
      </c>
    </row>
    <row r="9" spans="1:6" ht="52.5" customHeight="1">
      <c r="A9" s="12">
        <v>4</v>
      </c>
      <c r="B9" s="18" t="s">
        <v>16</v>
      </c>
      <c r="C9" s="19">
        <v>1962</v>
      </c>
      <c r="D9" s="20">
        <f t="shared" si="0"/>
        <v>1508</v>
      </c>
      <c r="E9" s="21" t="s">
        <v>17</v>
      </c>
      <c r="F9" s="22" t="s">
        <v>18</v>
      </c>
    </row>
    <row r="10" spans="1:6" ht="102" customHeight="1">
      <c r="A10" s="12">
        <v>5</v>
      </c>
      <c r="B10" s="18" t="s">
        <v>19</v>
      </c>
      <c r="C10" s="19">
        <v>1963</v>
      </c>
      <c r="D10" s="20">
        <f t="shared" si="0"/>
        <v>1509</v>
      </c>
      <c r="E10" s="21" t="s">
        <v>20</v>
      </c>
      <c r="F10" s="22" t="s">
        <v>21</v>
      </c>
    </row>
    <row r="11" spans="1:6" ht="52.5" customHeight="1">
      <c r="A11" s="12">
        <v>6</v>
      </c>
      <c r="B11" s="18" t="s">
        <v>22</v>
      </c>
      <c r="C11" s="19">
        <v>1964</v>
      </c>
      <c r="D11" s="20">
        <f t="shared" si="0"/>
        <v>1510</v>
      </c>
      <c r="E11" s="21" t="s">
        <v>23</v>
      </c>
      <c r="F11" s="22" t="s">
        <v>24</v>
      </c>
    </row>
    <row r="12" spans="1:6" ht="39" customHeight="1">
      <c r="A12" s="12">
        <v>7</v>
      </c>
      <c r="B12" s="18" t="s">
        <v>25</v>
      </c>
      <c r="C12" s="19">
        <v>1971</v>
      </c>
      <c r="D12" s="20">
        <v>1517</v>
      </c>
      <c r="E12" s="21" t="s">
        <v>26</v>
      </c>
      <c r="F12" s="22" t="s">
        <v>27</v>
      </c>
    </row>
    <row r="13" spans="1:6" ht="34.5" customHeight="1">
      <c r="A13" s="12">
        <v>8</v>
      </c>
      <c r="B13" s="18" t="s">
        <v>28</v>
      </c>
      <c r="C13" s="19">
        <v>1973</v>
      </c>
      <c r="D13" s="20">
        <v>1519</v>
      </c>
      <c r="E13" s="21" t="s">
        <v>29</v>
      </c>
      <c r="F13" s="22" t="s">
        <v>30</v>
      </c>
    </row>
    <row r="14" spans="1:6" ht="34.5" customHeight="1">
      <c r="A14" s="12">
        <v>9</v>
      </c>
      <c r="B14" s="18" t="s">
        <v>31</v>
      </c>
      <c r="C14" s="19">
        <v>1974</v>
      </c>
      <c r="D14" s="20">
        <f t="shared" si="0"/>
        <v>1520</v>
      </c>
      <c r="E14" s="21" t="s">
        <v>32</v>
      </c>
      <c r="F14" s="22" t="s">
        <v>33</v>
      </c>
    </row>
    <row r="15" spans="1:6" ht="39.75" customHeight="1">
      <c r="A15" s="12">
        <v>10</v>
      </c>
      <c r="B15" s="18" t="s">
        <v>34</v>
      </c>
      <c r="C15" s="19">
        <v>1975</v>
      </c>
      <c r="D15" s="20">
        <f t="shared" si="0"/>
        <v>1521</v>
      </c>
      <c r="E15" s="21" t="s">
        <v>35</v>
      </c>
      <c r="F15" s="22" t="s">
        <v>36</v>
      </c>
    </row>
    <row r="16" spans="1:6" ht="53.25" customHeight="1">
      <c r="A16" s="12">
        <v>11</v>
      </c>
      <c r="B16" s="18" t="s">
        <v>37</v>
      </c>
      <c r="C16" s="19">
        <v>1978</v>
      </c>
      <c r="D16" s="20">
        <f t="shared" si="0"/>
        <v>1522</v>
      </c>
      <c r="E16" s="21" t="s">
        <v>38</v>
      </c>
      <c r="F16" s="22" t="s">
        <v>39</v>
      </c>
    </row>
    <row r="17" spans="1:6" ht="52.5" customHeight="1">
      <c r="A17" s="12">
        <v>12</v>
      </c>
      <c r="B17" s="18" t="s">
        <v>40</v>
      </c>
      <c r="C17" s="19">
        <v>1981</v>
      </c>
      <c r="D17" s="20">
        <v>1525</v>
      </c>
      <c r="E17" s="21" t="s">
        <v>41</v>
      </c>
      <c r="F17" s="22" t="s">
        <v>42</v>
      </c>
    </row>
    <row r="18" spans="1:6" ht="34.5" customHeight="1">
      <c r="A18" s="12">
        <v>13</v>
      </c>
      <c r="B18" s="18" t="s">
        <v>43</v>
      </c>
      <c r="C18" s="19">
        <v>1982</v>
      </c>
      <c r="D18" s="20">
        <f t="shared" si="0"/>
        <v>1526</v>
      </c>
      <c r="E18" s="21" t="s">
        <v>44</v>
      </c>
      <c r="F18" s="22" t="s">
        <v>45</v>
      </c>
    </row>
    <row r="19" spans="1:6" ht="78" customHeight="1">
      <c r="A19" s="12">
        <v>14</v>
      </c>
      <c r="B19" s="18" t="s">
        <v>46</v>
      </c>
      <c r="C19" s="19">
        <v>1983</v>
      </c>
      <c r="D19" s="20">
        <f t="shared" si="0"/>
        <v>1527</v>
      </c>
      <c r="E19" s="21" t="s">
        <v>47</v>
      </c>
      <c r="F19" s="22" t="s">
        <v>48</v>
      </c>
    </row>
    <row r="20" spans="1:6" ht="34.5" customHeight="1">
      <c r="A20" s="12">
        <v>15</v>
      </c>
      <c r="B20" s="18" t="s">
        <v>49</v>
      </c>
      <c r="C20" s="19">
        <v>1985</v>
      </c>
      <c r="D20" s="20">
        <v>1529</v>
      </c>
      <c r="E20" s="21" t="s">
        <v>50</v>
      </c>
      <c r="F20" s="22" t="s">
        <v>51</v>
      </c>
    </row>
    <row r="21" spans="1:6" ht="78.75" customHeight="1">
      <c r="A21" s="12">
        <v>16</v>
      </c>
      <c r="B21" s="18" t="s">
        <v>52</v>
      </c>
      <c r="C21" s="19">
        <v>1990</v>
      </c>
      <c r="D21" s="20">
        <v>1534</v>
      </c>
      <c r="E21" s="21" t="s">
        <v>53</v>
      </c>
      <c r="F21" s="22" t="s">
        <v>54</v>
      </c>
    </row>
    <row r="22" spans="1:6" ht="114" customHeight="1">
      <c r="A22" s="12">
        <v>17</v>
      </c>
      <c r="B22" s="18" t="s">
        <v>55</v>
      </c>
      <c r="C22" s="19">
        <v>1993</v>
      </c>
      <c r="D22" s="20">
        <v>1537</v>
      </c>
      <c r="E22" s="21" t="s">
        <v>56</v>
      </c>
      <c r="F22" s="22" t="s">
        <v>57</v>
      </c>
    </row>
    <row r="23" spans="1:6" ht="78" customHeight="1">
      <c r="A23" s="12">
        <v>18</v>
      </c>
      <c r="B23" s="18" t="s">
        <v>58</v>
      </c>
      <c r="C23" s="19">
        <v>1994</v>
      </c>
      <c r="D23" s="20">
        <f t="shared" si="0"/>
        <v>1538</v>
      </c>
      <c r="E23" s="21" t="s">
        <v>59</v>
      </c>
      <c r="F23" s="22" t="s">
        <v>60</v>
      </c>
    </row>
    <row r="24" spans="1:6" ht="34.5" customHeight="1">
      <c r="A24" s="12">
        <v>19</v>
      </c>
      <c r="B24" s="18" t="s">
        <v>61</v>
      </c>
      <c r="C24" s="19">
        <v>1995</v>
      </c>
      <c r="D24" s="20">
        <f t="shared" si="0"/>
        <v>1539</v>
      </c>
      <c r="E24" s="21" t="s">
        <v>62</v>
      </c>
      <c r="F24" s="22" t="s">
        <v>63</v>
      </c>
    </row>
    <row r="25" spans="1:6" ht="34.5" customHeight="1">
      <c r="A25" s="12">
        <v>20</v>
      </c>
      <c r="B25" s="18" t="s">
        <v>64</v>
      </c>
      <c r="C25" s="19">
        <v>1998</v>
      </c>
      <c r="D25" s="20">
        <v>1542</v>
      </c>
      <c r="E25" s="21" t="s">
        <v>65</v>
      </c>
      <c r="F25" s="22" t="s">
        <v>66</v>
      </c>
    </row>
    <row r="26" spans="1:6" ht="40.5" customHeight="1">
      <c r="A26" s="12">
        <v>21</v>
      </c>
      <c r="B26" s="23" t="s">
        <v>67</v>
      </c>
      <c r="C26" s="19">
        <v>2000</v>
      </c>
      <c r="D26" s="20">
        <f t="shared" si="0"/>
        <v>1543</v>
      </c>
      <c r="E26" s="21" t="s">
        <v>68</v>
      </c>
      <c r="F26" s="22" t="s">
        <v>69</v>
      </c>
    </row>
    <row r="27" spans="1:6" ht="42" customHeight="1">
      <c r="A27" s="12">
        <v>22</v>
      </c>
      <c r="B27" s="23" t="s">
        <v>70</v>
      </c>
      <c r="C27" s="19">
        <v>2001</v>
      </c>
      <c r="D27" s="20">
        <f t="shared" si="0"/>
        <v>1544</v>
      </c>
      <c r="E27" s="21" t="s">
        <v>71</v>
      </c>
      <c r="F27" s="22" t="s">
        <v>72</v>
      </c>
    </row>
    <row r="28" spans="1:6" ht="78.75" customHeight="1">
      <c r="A28" s="12">
        <v>23</v>
      </c>
      <c r="B28" s="23" t="s">
        <v>73</v>
      </c>
      <c r="C28" s="19">
        <v>2002</v>
      </c>
      <c r="D28" s="20">
        <f t="shared" si="0"/>
        <v>1545</v>
      </c>
      <c r="E28" s="21" t="s">
        <v>74</v>
      </c>
      <c r="F28" s="22" t="s">
        <v>75</v>
      </c>
    </row>
    <row r="29" spans="1:6" ht="39.75" customHeight="1">
      <c r="A29" s="12">
        <v>24</v>
      </c>
      <c r="B29" s="23" t="s">
        <v>76</v>
      </c>
      <c r="C29" s="19">
        <v>2003</v>
      </c>
      <c r="D29" s="20">
        <f t="shared" si="0"/>
        <v>1546</v>
      </c>
      <c r="E29" s="21" t="s">
        <v>77</v>
      </c>
      <c r="F29" s="22" t="s">
        <v>78</v>
      </c>
    </row>
    <row r="30" spans="1:6" ht="34.5" customHeight="1">
      <c r="A30" s="12">
        <v>25</v>
      </c>
      <c r="B30" s="23" t="s">
        <v>79</v>
      </c>
      <c r="C30" s="19">
        <v>2004</v>
      </c>
      <c r="D30" s="20">
        <f t="shared" si="0"/>
        <v>1547</v>
      </c>
      <c r="E30" s="21" t="s">
        <v>80</v>
      </c>
      <c r="F30" s="22" t="s">
        <v>81</v>
      </c>
    </row>
    <row r="31" spans="1:6" ht="51.75" customHeight="1">
      <c r="A31" s="12">
        <v>26</v>
      </c>
      <c r="B31" s="23" t="s">
        <v>82</v>
      </c>
      <c r="C31" s="19">
        <v>3200</v>
      </c>
      <c r="D31" s="20">
        <v>1549</v>
      </c>
      <c r="E31" s="21" t="s">
        <v>83</v>
      </c>
      <c r="F31" s="22" t="s">
        <v>84</v>
      </c>
    </row>
    <row r="32" spans="1:6" ht="52.5" customHeight="1">
      <c r="A32" s="12">
        <v>27</v>
      </c>
      <c r="B32" s="23" t="s">
        <v>85</v>
      </c>
      <c r="C32" s="19">
        <v>3300</v>
      </c>
      <c r="D32" s="20">
        <v>1551</v>
      </c>
      <c r="E32" s="21" t="s">
        <v>86</v>
      </c>
      <c r="F32" s="22" t="s">
        <v>87</v>
      </c>
    </row>
    <row r="33" spans="1:6" ht="39.75" customHeight="1">
      <c r="A33" s="12">
        <v>28</v>
      </c>
      <c r="B33" s="23" t="s">
        <v>88</v>
      </c>
      <c r="C33" s="24">
        <v>1621</v>
      </c>
      <c r="D33" s="20">
        <v>1856</v>
      </c>
      <c r="E33" s="25" t="s">
        <v>89</v>
      </c>
      <c r="F33" s="22" t="s">
        <v>90</v>
      </c>
    </row>
    <row r="34" spans="1:6" ht="49.5" customHeight="1">
      <c r="A34" s="12">
        <v>29</v>
      </c>
      <c r="B34" s="26" t="s">
        <v>91</v>
      </c>
      <c r="C34" s="24">
        <v>2213</v>
      </c>
      <c r="D34" s="20">
        <v>2214</v>
      </c>
      <c r="E34" s="27" t="s">
        <v>92</v>
      </c>
      <c r="F34" s="28" t="s">
        <v>93</v>
      </c>
    </row>
    <row r="35" spans="1:6" ht="34.5" customHeight="1">
      <c r="A35" s="12">
        <v>30</v>
      </c>
      <c r="B35" s="23" t="s">
        <v>94</v>
      </c>
      <c r="C35" s="24">
        <v>1718</v>
      </c>
      <c r="D35" s="20">
        <v>1719</v>
      </c>
      <c r="E35" s="29" t="s">
        <v>95</v>
      </c>
      <c r="F35" s="30" t="s">
        <v>96</v>
      </c>
    </row>
    <row r="36" spans="1:6" ht="34.5" customHeight="1">
      <c r="A36" s="12">
        <v>31</v>
      </c>
      <c r="B36" s="23" t="s">
        <v>97</v>
      </c>
      <c r="C36" s="24">
        <v>2191</v>
      </c>
      <c r="D36" s="20">
        <v>2192</v>
      </c>
      <c r="E36" s="29" t="s">
        <v>98</v>
      </c>
      <c r="F36" s="30" t="s">
        <v>99</v>
      </c>
    </row>
    <row r="37" spans="1:6" ht="84" customHeight="1">
      <c r="A37" s="12">
        <v>32</v>
      </c>
      <c r="B37" s="31" t="s">
        <v>100</v>
      </c>
      <c r="C37" s="24">
        <v>2486</v>
      </c>
      <c r="D37" s="20">
        <v>2487</v>
      </c>
      <c r="E37" s="32" t="s">
        <v>101</v>
      </c>
      <c r="F37" s="33" t="s">
        <v>102</v>
      </c>
    </row>
    <row r="38" spans="1:6" ht="34.5" customHeight="1">
      <c r="A38" s="12">
        <v>33</v>
      </c>
      <c r="B38" s="23" t="s">
        <v>103</v>
      </c>
      <c r="C38" s="24">
        <v>3535</v>
      </c>
      <c r="D38" s="20">
        <v>3536</v>
      </c>
      <c r="E38" s="29" t="s">
        <v>104</v>
      </c>
      <c r="F38" s="34" t="s">
        <v>105</v>
      </c>
    </row>
    <row r="39" spans="1:6" ht="40.5" customHeight="1">
      <c r="A39" s="12">
        <v>34</v>
      </c>
      <c r="B39" s="23" t="s">
        <v>106</v>
      </c>
      <c r="C39" s="24">
        <v>3537</v>
      </c>
      <c r="D39" s="20">
        <v>3538</v>
      </c>
      <c r="E39" s="29" t="s">
        <v>107</v>
      </c>
      <c r="F39" s="34" t="s">
        <v>108</v>
      </c>
    </row>
    <row r="40" spans="1:6" ht="50.25" customHeight="1">
      <c r="A40" s="12">
        <v>35</v>
      </c>
      <c r="B40" s="26" t="s">
        <v>109</v>
      </c>
      <c r="C40" s="35">
        <v>5485</v>
      </c>
      <c r="D40" s="36">
        <v>5486</v>
      </c>
      <c r="E40" s="37" t="s">
        <v>110</v>
      </c>
      <c r="F40" s="38" t="s">
        <v>111</v>
      </c>
    </row>
    <row r="41" spans="1:6" ht="33.75" customHeight="1">
      <c r="A41" s="12">
        <v>36</v>
      </c>
      <c r="B41" s="39" t="s">
        <v>112</v>
      </c>
      <c r="C41" s="35">
        <v>6289</v>
      </c>
      <c r="D41" s="36">
        <v>6290</v>
      </c>
      <c r="E41" s="37" t="s">
        <v>113</v>
      </c>
      <c r="F41" s="38" t="s">
        <v>114</v>
      </c>
    </row>
    <row r="42" spans="1:6" ht="30.75" customHeight="1">
      <c r="A42" s="12">
        <v>37</v>
      </c>
      <c r="B42" s="40" t="s">
        <v>115</v>
      </c>
      <c r="C42" s="24">
        <v>6526</v>
      </c>
      <c r="D42" s="24">
        <v>6527</v>
      </c>
      <c r="E42" s="34" t="s">
        <v>116</v>
      </c>
      <c r="F42" s="34" t="s">
        <v>117</v>
      </c>
    </row>
    <row r="43" spans="1:6" ht="29.25" customHeight="1">
      <c r="A43" s="12">
        <v>38</v>
      </c>
      <c r="B43" s="40" t="s">
        <v>118</v>
      </c>
      <c r="C43" s="24">
        <v>6528</v>
      </c>
      <c r="D43" s="24">
        <v>6529</v>
      </c>
      <c r="E43" s="34" t="s">
        <v>119</v>
      </c>
      <c r="F43" s="34" t="s">
        <v>120</v>
      </c>
    </row>
    <row r="44" spans="1:6" ht="88.5" customHeight="1">
      <c r="A44" s="12">
        <v>39</v>
      </c>
      <c r="B44" s="41" t="s">
        <v>121</v>
      </c>
      <c r="C44" s="42">
        <v>6530</v>
      </c>
      <c r="D44" s="42">
        <v>6531</v>
      </c>
      <c r="E44" s="43" t="s">
        <v>122</v>
      </c>
      <c r="F44" s="43" t="s">
        <v>123</v>
      </c>
    </row>
  </sheetData>
  <sheetProtection/>
  <autoFilter ref="A5:F44"/>
  <printOptions/>
  <pageMargins left="0" right="0" top="0" bottom="0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codruta</cp:lastModifiedBy>
  <cp:lastPrinted>2019-12-13T08:59:45Z</cp:lastPrinted>
  <dcterms:created xsi:type="dcterms:W3CDTF">1996-10-14T23:33:28Z</dcterms:created>
  <dcterms:modified xsi:type="dcterms:W3CDTF">2021-12-13T13:45:47Z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2057-11.2.0.10382</vt:lpwstr>
  </property>
  <property fmtid="{D5CDD505-2E9C-101B-9397-08002B2CF9AE}" pid="4" name="I">
    <vt:lpwstr>09FEA70E8834485BA5CCB972109E22C3</vt:lpwstr>
  </property>
</Properties>
</file>