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181" activeTab="0"/>
  </bookViews>
  <sheets>
    <sheet name="Sheet1" sheetId="1" r:id="rId1"/>
    <sheet name="24.10.202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3" authorId="0">
      <text>
        <r>
          <rPr>
            <b/>
            <sz val="9"/>
            <color indexed="8"/>
            <rFont val="Tahoma"/>
            <family val="2"/>
          </rPr>
          <t xml:space="preserve">Utilizator:
</t>
        </r>
      </text>
    </comment>
  </commentList>
</comments>
</file>

<file path=xl/sharedStrings.xml><?xml version="1.0" encoding="utf-8"?>
<sst xmlns="http://schemas.openxmlformats.org/spreadsheetml/2006/main" count="369" uniqueCount="341">
  <si>
    <t>CAS SALAJ</t>
  </si>
  <si>
    <t>Furnizori dispozitive medicale in contract la 01.08.2021</t>
  </si>
  <si>
    <t>NR  CRT</t>
  </si>
  <si>
    <t>DENUMIRE FURNIZOR</t>
  </si>
  <si>
    <t>REPREZENTANT LEGAL</t>
  </si>
  <si>
    <t xml:space="preserve">ADRESA  SEDIU SOCIAL </t>
  </si>
  <si>
    <t>TELEFON, FAX</t>
  </si>
  <si>
    <t xml:space="preserve">email    </t>
  </si>
  <si>
    <t>SC MEDICAL SOLUTION&amp;STOMIZARE SRL</t>
  </si>
  <si>
    <t>MIHAELA OLTEANU</t>
  </si>
  <si>
    <t>Jilava, str. Vasile Roaită, nr.19, cam. 1, jud. Ilfov</t>
  </si>
  <si>
    <t>tel. 0729216726</t>
  </si>
  <si>
    <t>office@medicalsolution.ro</t>
  </si>
  <si>
    <t>SC ALMIANNI CARE EXPERT  SRL</t>
  </si>
  <si>
    <t>STAN MIRELA</t>
  </si>
  <si>
    <t>Glina, str.Sf. Petru, nr.13, ap,2, jud. Ilfov</t>
  </si>
  <si>
    <t>almianni.care@gmail.com</t>
  </si>
  <si>
    <t>SC A&amp;A HEALTHCARE SRL</t>
  </si>
  <si>
    <t>ALEXANDRU PÂCIU</t>
  </si>
  <si>
    <t>Bucureşti, str. Baba Novac nr. 17 , bl.G13, sc. 1 , et. 6 , ap. 28 , judetul/sectorul 3</t>
  </si>
  <si>
    <t>0765436686, 0372977792, fax 0372002376</t>
  </si>
  <si>
    <t xml:space="preserve">aa_healthcare@outlook.com, office@aahealthcare.ro, </t>
  </si>
  <si>
    <t>SC ABC ORTOPEDIC SRL</t>
  </si>
  <si>
    <t>CHINCHI IONELA</t>
  </si>
  <si>
    <t>STR ANASTASIE PANU, NR 56, BL B1, SC B, AP 16, IASI, JUD IASI</t>
  </si>
  <si>
    <t>0752463250, 07668055914, 0232711728</t>
  </si>
  <si>
    <t>abc.ortopedic@yahoo.com</t>
  </si>
  <si>
    <t>SC BIANGI SRL</t>
  </si>
  <si>
    <t>BADALAN GEORGETA – ARGENTINA</t>
  </si>
  <si>
    <t>BUCURESTI, B.DUL FERDINAND, NR.144, BL.A1, PARTER, SECTOR 2</t>
  </si>
  <si>
    <t>office@biangi.ro, biangi.ortopedic@gmail.com</t>
  </si>
  <si>
    <t>SC ACTIV ORTOPEDIC SRL</t>
  </si>
  <si>
    <t>FLOREA GHEBUTA</t>
  </si>
  <si>
    <t>TINCA, STR DUMBRAVEI, NR 24A, JUD BIHOR</t>
  </si>
  <si>
    <t>021.222.19.71, 0784.212.289, 0762.206.456, 0722502717</t>
  </si>
  <si>
    <t>activ_ortopedic@yahoo.com</t>
  </si>
  <si>
    <t>SC ADAPTARE RECUPERARE KINETOTERAPIE SRL</t>
  </si>
  <si>
    <t>PĂDURE ILIE</t>
  </si>
  <si>
    <t xml:space="preserve">BUCUREŞTI, STR GRAULUI,  nr. 27, sectorul 4, </t>
  </si>
  <si>
    <t>TEL/FAX 0214606090, MOBIL 0724031499</t>
  </si>
  <si>
    <t>ortoprotezare@gmail.com</t>
  </si>
  <si>
    <t>SC AGENT MEDICAL SRL</t>
  </si>
  <si>
    <t>STACHE ANGELA</t>
  </si>
  <si>
    <t>BUCURESTI, STR Aghires, NR 3, sc.A,  ET 1, ap.3, SECTOR 2</t>
  </si>
  <si>
    <t>tel/fax 0314052997/0314052998, 0753635522</t>
  </si>
  <si>
    <t>agentmedicalro@gmail.com</t>
  </si>
  <si>
    <t>SC AIR LIQUIDE VITALAIRE ROMANIA SRL</t>
  </si>
  <si>
    <t xml:space="preserve"> DRAGOS BOBU</t>
  </si>
  <si>
    <t>Bucuresti, str. Fecioarei, nr.7, sector2</t>
  </si>
  <si>
    <t>info@vitalaire.ro</t>
  </si>
  <si>
    <t>SC AKTIVORT SRL</t>
  </si>
  <si>
    <t>GAL LEVENTE</t>
  </si>
  <si>
    <t xml:space="preserve">Odorheiul Secuiesc, str. Kossuth Lajos, nr .25, jud Harghita, </t>
  </si>
  <si>
    <t>0265511633, 0735525142</t>
  </si>
  <si>
    <t>office@aktivort.ro</t>
  </si>
  <si>
    <t>SC AUDIOSMART PROTEZARE SRL</t>
  </si>
  <si>
    <t>BONDOC DANIEL – MADALIN</t>
  </si>
  <si>
    <t>Bucurști, Drumul Gura Fagetului, nr.58-70, bl.5, sc.1, et.3, ap.40</t>
  </si>
  <si>
    <t xml:space="preserve"> office.audiosmart@gmail.com</t>
  </si>
  <si>
    <t>SC ANCEU SRL</t>
  </si>
  <si>
    <t>EUGEN – ANTONEL SPASIU</t>
  </si>
  <si>
    <t>BUCURESTI, SOS PANTELIMON, NR 231, BL 69, SC A, AP 8, SECTOR 2</t>
  </si>
  <si>
    <t>0214507031, fax 0214507031, 0745043990</t>
  </si>
  <si>
    <t>anceusrl@gmail.com</t>
  </si>
  <si>
    <t>SC ATOMEDICAL VEST SRL</t>
  </si>
  <si>
    <t>NAGY CAROLY</t>
  </si>
  <si>
    <r>
      <t>Oradea, str. Pasteur, nr.58 judetul/sectorul Bihor,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Punct de lucru Zalău, str. Sfînta Vineri, nr.22, bl.A11, sc.A, ap.3, tel.0260/610233</t>
    </r>
  </si>
  <si>
    <t>0259236385, mobil 0744797439, 0724836607, 0736648825</t>
  </si>
  <si>
    <t>ritlil@atomedicalvest.ro, office@ atomedicalvest.ro, gati.gabriella@atomedical.ro</t>
  </si>
  <si>
    <t>SC AUDIO NOVA SRL</t>
  </si>
  <si>
    <t>NICOLAE FLORENTINA – RAMONA</t>
  </si>
  <si>
    <t>Bucuresti, str. Ardeleni, nr 7, sector 2</t>
  </si>
  <si>
    <t>0212111110/ 0212111120, fax 0212104612, mobil 0729209099</t>
  </si>
  <si>
    <t>office@audionova.ro</t>
  </si>
  <si>
    <t xml:space="preserve">SC AUDIOLOGOS SRL </t>
  </si>
  <si>
    <t xml:space="preserve">MODAN ANCA </t>
  </si>
  <si>
    <t>Bucuresti, str. Stirbei Voda, nr. 125 – 127, sector 1</t>
  </si>
  <si>
    <t>0723164124, fax. 0213120010</t>
  </si>
  <si>
    <t>secretariat@audiologos.ro</t>
  </si>
  <si>
    <t xml:space="preserve">SC AKTAPA ORTOPEDIC SRL </t>
  </si>
  <si>
    <t>SAJTI  BEATA</t>
  </si>
  <si>
    <t>loc. Sintion,  șos. Borșului,  nr.70, jud. Bihor</t>
  </si>
  <si>
    <t>0359/175156, 0728218419, 0359451983</t>
  </si>
  <si>
    <t>info@aktapaortopedica.ro</t>
  </si>
  <si>
    <t>SC ACORD MEDICAL DEVICES SRL</t>
  </si>
  <si>
    <t>COSMA ALEXANDRA – STEFANIA</t>
  </si>
  <si>
    <t>Dragalina, str.Viselor, nr.12, jud.Calarași</t>
  </si>
  <si>
    <t>acordmedical@gmail.com</t>
  </si>
  <si>
    <t>SC BIOGEL SRL</t>
  </si>
  <si>
    <t>TOSUN ADEM</t>
  </si>
  <si>
    <t>BUCURESTI, STR MATEI BASARAB, NR 73, BL L113A, PARTER, TRONSON 2CAMERA 7, SECTOR 3</t>
  </si>
  <si>
    <t>tel.0213203019, fax.0213262053, 0755050124</t>
  </si>
  <si>
    <t>biogel@ymail.com, biogel1@yahoo.com</t>
  </si>
  <si>
    <t>SC BIOSINTEX SRL</t>
  </si>
  <si>
    <t>IOSIF ALIN</t>
  </si>
  <si>
    <t>BUCURESTI, STR PARIS, NR 49, SECTOR 1,</t>
  </si>
  <si>
    <t>021/2660001, fax.021/2660002</t>
  </si>
  <si>
    <r>
      <t>alin.iosif@biosintex.ro</t>
    </r>
    <r>
      <rPr>
        <sz val="13"/>
        <rFont val="Arial"/>
        <family val="2"/>
      </rPr>
      <t>, contact@biosintex.ro</t>
    </r>
  </si>
  <si>
    <t>SC GOODCAREMED SRL</t>
  </si>
  <si>
    <t>MARINCAȘ DAN</t>
  </si>
  <si>
    <t>Zalaău, str. Simion Bărnuțiu, nr. 97, bl. SB 88, ap. 6, judetul Sălaj</t>
  </si>
  <si>
    <t xml:space="preserve"> caremedgood@gmail.com</t>
  </si>
  <si>
    <t>SC CLARFON SRL</t>
  </si>
  <si>
    <t>STEFANESCU IONUT MARIUS</t>
  </si>
  <si>
    <t xml:space="preserve">BUCURESTI, STR ACADEMIEI, NR 28-30, ET 3,  </t>
  </si>
  <si>
    <t>tel/fax. 0213129512,  0730110100</t>
  </si>
  <si>
    <t>office@clarfon.ro</t>
  </si>
  <si>
    <t>SC D&amp;I CONNECTIONS SRL</t>
  </si>
  <si>
    <t>BANCIU DIANA MARIA</t>
  </si>
  <si>
    <t>Brasov, str.Oasului, nr.14, ap.6, jud.Brasov</t>
  </si>
  <si>
    <t>0372681014, fax.0372681012, 0744401941</t>
  </si>
  <si>
    <t>diconnections@gmail.com</t>
  </si>
  <si>
    <t>SC DACO MEDICAL TEHNOLOGIES SRL</t>
  </si>
  <si>
    <t xml:space="preserve">CONSTANTINESCU ADRIAN -DANIEL </t>
  </si>
  <si>
    <t>Bucuresti, sos.Morarilor, nr.2B, cam.13, sector 2</t>
  </si>
  <si>
    <t>dacomedicalro@yahoo.com</t>
  </si>
  <si>
    <t>SC EUROMEDICAL DISTRIBUTION GRUP SRL</t>
  </si>
  <si>
    <t>BADEA IOANA</t>
  </si>
  <si>
    <t>BUCURESTI, STR Tulnici, NR 5,  bl.64, sc.!, ap.14, sector 4</t>
  </si>
  <si>
    <t>telefon 0213113463, 0213113461, FAX. 0213113551</t>
  </si>
  <si>
    <t>emdgrup@gmail.com, office@euromedical.ro</t>
  </si>
  <si>
    <t>SC EASYCARE MEDICAL SRL</t>
  </si>
  <si>
    <t>VELESESAN SILVIU – COSMIN</t>
  </si>
  <si>
    <t>Cluj – Napoca, str.Moților, nr.143-145, jud.Cluj</t>
  </si>
  <si>
    <t>office@easycaremed.eu</t>
  </si>
  <si>
    <t xml:space="preserve">SC GONGORA SRL </t>
  </si>
  <si>
    <t>TUDORICA STATE TRAIAN</t>
  </si>
  <si>
    <t>loc. Lisnau, nr.199, jud. Covasna</t>
  </si>
  <si>
    <t>0723280987, fax. 0267891100</t>
  </si>
  <si>
    <t xml:space="preserve">traian.tudorica@gongora.ro </t>
  </si>
  <si>
    <t>SC ABSOLUT MEDICAL SRL</t>
  </si>
  <si>
    <t>DOBRE VALETIN</t>
  </si>
  <si>
    <t>Bucuresti, STR. Eftimie Croitoru, nr.32, et.1, sector 6</t>
  </si>
  <si>
    <t>724507214, fax.0214344294/295</t>
  </si>
  <si>
    <t>officeabsolutmedical@gmail.com</t>
  </si>
  <si>
    <t>SC HVB MEDICAL SRL</t>
  </si>
  <si>
    <t>RUSZ JANOS – GYORGY</t>
  </si>
  <si>
    <t>Târgu Mureş, str.Frantz Liszt, nr. 11 , judetul/sectorul MURES</t>
  </si>
  <si>
    <t>hvbmedical@yahoo.ro</t>
  </si>
  <si>
    <t>SC LINDE GAZ ROMANIA SRL</t>
  </si>
  <si>
    <t>DRAGOMIR OVIDIU</t>
  </si>
  <si>
    <t>Timişoara, str. Avram Imbroane, nr. 9, TIMISOARA, judetul/sectorul TIMIS</t>
  </si>
  <si>
    <r>
      <t xml:space="preserve">  </t>
    </r>
    <r>
      <rPr>
        <sz val="13"/>
        <color indexed="12"/>
        <rFont val="Arial"/>
        <family val="2"/>
      </rPr>
      <t>ovidiu.dragomir@linde</t>
    </r>
    <r>
      <rPr>
        <sz val="13"/>
        <rFont val="Arial"/>
        <family val="2"/>
      </rPr>
      <t>.com</t>
    </r>
  </si>
  <si>
    <t>SC LEMA MEDICAL SOLUTION SRL</t>
  </si>
  <si>
    <t>ILIE MARIUS – RAZVAN</t>
  </si>
  <si>
    <t>Bucuresti, Aleea Baiut, nr.9A, bl.c36, sc.4, ap.163, sector 6</t>
  </si>
  <si>
    <t>770399684, 0758113311</t>
  </si>
  <si>
    <t>lemamedical@gmail.com</t>
  </si>
  <si>
    <t>SC MED-ORTO JANTO SRL</t>
  </si>
  <si>
    <t>MURVAI MIKLOS LEVENTE</t>
  </si>
  <si>
    <t>Arad, str.Adam Guttendrunn, nr.18</t>
  </si>
  <si>
    <t>tel.0357444699, tel/fax.0257286381</t>
  </si>
  <si>
    <t>office@janto.ro , medortojanto@gmail.com</t>
  </si>
  <si>
    <t>SC MACRO INTERNATIONAL DISTRIBUTION SRL</t>
  </si>
  <si>
    <t>JACODI VASILE – CLAUDIU</t>
  </si>
  <si>
    <t>Otopeni, str. A. Iancu, nr.20B, jud.Ilfov</t>
  </si>
  <si>
    <t>0212330018, fax.0212330018</t>
  </si>
  <si>
    <t>office@macro.ro, florentina.litoi@macro.ro</t>
  </si>
  <si>
    <t>SC MEDICA M3 COMEXIM SRL</t>
  </si>
  <si>
    <t>MICU ALEXANDRU</t>
  </si>
  <si>
    <t>Cluj-Napoca, str. Milcov nr. 14 ,  judetul CLUJ</t>
  </si>
  <si>
    <t>0264591034, 0264/5922060744661942, 0741277066,  fax 0264593606</t>
  </si>
  <si>
    <t>cristaline@medicam3.ro</t>
  </si>
  <si>
    <t>SC MEDICAL EXPRESS SRL</t>
  </si>
  <si>
    <t>MATOC BOGDAN EMILIAN</t>
  </si>
  <si>
    <t xml:space="preserve">Bucureşti, str. Drumul Taberei nr. 16 , bl.A1, ap. 4, sectorul 6, </t>
  </si>
  <si>
    <t>0214109323, 0214113068,                fax 0214105583, 0722699355</t>
  </si>
  <si>
    <r>
      <t xml:space="preserve">office@medicalexpress.ro, </t>
    </r>
    <r>
      <rPr>
        <sz val="13"/>
        <color indexed="12"/>
        <rFont val="Arial"/>
        <family val="2"/>
      </rPr>
      <t>bogdan.mitoc@medicalexpress.ro</t>
    </r>
  </si>
  <si>
    <t>SC MEDICAL VISION OPTIX GRUP SRL</t>
  </si>
  <si>
    <t>IVANOV CIPRIAN-TOMA</t>
  </si>
  <si>
    <t>BUCUREŞTI, STR PESTERA SCARISOARA, nr. 1A,  BL 701A, SC A, ET 4, AP 13, sectorul 6</t>
  </si>
  <si>
    <t xml:space="preserve"> fax.0372975982, 0372975982</t>
  </si>
  <si>
    <r>
      <t xml:space="preserve">      </t>
    </r>
    <r>
      <rPr>
        <sz val="13"/>
        <color indexed="12"/>
        <rFont val="Arial"/>
        <family val="2"/>
      </rPr>
      <t>office@medicalvision.ro</t>
    </r>
    <r>
      <rPr>
        <sz val="13"/>
        <rFont val="Arial"/>
        <family val="2"/>
      </rPr>
      <t xml:space="preserve">, </t>
    </r>
    <r>
      <rPr>
        <sz val="13"/>
        <color indexed="12"/>
        <rFont val="Arial"/>
        <family val="2"/>
      </rPr>
      <t>simona.baraceanu@medicalvision.ro</t>
    </r>
  </si>
  <si>
    <t>SC AUDIO ALFA SRL</t>
  </si>
  <si>
    <t>IONELIA ROXANA DUMITRU</t>
  </si>
  <si>
    <t>Bucuresti, str.J.A steriadi, nr.14, bl.I17, sc.D, ap.52, sector 3</t>
  </si>
  <si>
    <t>contact@audioalfa.ro</t>
  </si>
  <si>
    <t>SC MG EXIM ROMITALIA SRL</t>
  </si>
  <si>
    <t>ANTOHE MADALINA</t>
  </si>
  <si>
    <t>BUCUREŞTI, str.Vlad Judetu,  nr. 52-54, ET 2, AP 203, sectorul 3</t>
  </si>
  <si>
    <t>tel 0213208448, fax 0314254777, 0722355208</t>
  </si>
  <si>
    <t xml:space="preserve">madalina.antohe@mgromitalia.ro, madalina.antohe@yahoo.com </t>
  </si>
  <si>
    <t>SC MEDICAL SERVICES &amp; NEUROLOGY  SRL</t>
  </si>
  <si>
    <t>STRATULAT MARIUS IONUT</t>
  </si>
  <si>
    <t>LOC.SINTESTI, str.Monumentului, nr.42, COM.VIDRA, JUD.ILFOV</t>
  </si>
  <si>
    <t xml:space="preserve"> contact@msnexpert.ro, contractare.msn@gmail.com</t>
  </si>
  <si>
    <t>SC MOTIVATION SRL</t>
  </si>
  <si>
    <t>PITICA DANIEL</t>
  </si>
  <si>
    <t>sat Buda, loc. Cornetu, str. Podisor, nr 1, jud. Ilfov,</t>
  </si>
  <si>
    <t>contractare@motivation.ro</t>
  </si>
  <si>
    <t xml:space="preserve">SC MEDAIR OXYGEN SOLUTION SRL </t>
  </si>
  <si>
    <t>BATRANU VASILE – CATALIN</t>
  </si>
  <si>
    <t>Slatina, str. Slatina, nr.33C, jud. Olt</t>
  </si>
  <si>
    <t>0672994124, 0743181696</t>
  </si>
  <si>
    <t>contact@medair.ro siui@medair.ro, contracte@medair.ro</t>
  </si>
  <si>
    <t>SC MOTIVATI MED SRL</t>
  </si>
  <si>
    <t>RAICU BOGDAN – IULIAN</t>
  </si>
  <si>
    <t>Turnu – Magurele, str.G.ral DAV. Praporgescu, bl.PO3, sc.L, ap.2, jud.Teleorman</t>
  </si>
  <si>
    <t>motivatipentrureusita@yahoo.com, b.raicu@mativati.ro</t>
  </si>
  <si>
    <t>SC NEOMED SRL</t>
  </si>
  <si>
    <t>PANTEA VALENTIN CIPRIAN</t>
  </si>
  <si>
    <t>Oradea, str. Horea nr. 1, judetul BIHOR</t>
  </si>
  <si>
    <t>0259435571, fax 0259476818, 0723258458</t>
  </si>
  <si>
    <r>
      <t xml:space="preserve"> </t>
    </r>
    <r>
      <rPr>
        <sz val="13"/>
        <color indexed="12"/>
        <rFont val="Arial"/>
        <family val="2"/>
      </rPr>
      <t>eva@neomed.ro</t>
    </r>
    <r>
      <rPr>
        <sz val="13"/>
        <rFont val="Arial"/>
        <family val="2"/>
      </rPr>
      <t>, cas@neomed.ro</t>
    </r>
  </si>
  <si>
    <t>SC NEWMEDICS COM SRL</t>
  </si>
  <si>
    <t>CHIRA IRVIN SORIN</t>
  </si>
  <si>
    <t>Bucureşti, Sos. Giurgiului, nr. 261B, sectorul 4</t>
  </si>
  <si>
    <t>0214050698, fax 0214050697, mobil 0722464632,</t>
  </si>
  <si>
    <t>newmedics@newmedics.ro, contabilitate-newmed@newmedics.ro</t>
  </si>
  <si>
    <t>SC ORTODAC SRL</t>
  </si>
  <si>
    <t>SUCI GYONGY</t>
  </si>
  <si>
    <t xml:space="preserve">SATU MARE, BD. LUCIAN BLAGA, BL. UU11, AP 4, JUD SATU MARE, </t>
  </si>
  <si>
    <t>0731307078, fax 0261758895</t>
  </si>
  <si>
    <t>contact@ortodac.ro</t>
  </si>
  <si>
    <t>SC OTTO BOCK SERVICII ORTOPEDICE SRL</t>
  </si>
  <si>
    <t>PUIU CALIN</t>
  </si>
  <si>
    <t>sos. De centura Chitila - Mogosoaia, nr.3, parter, cam1-6, Chitila, jud.Ilfov</t>
  </si>
  <si>
    <t>0214363110, fax.0214363023</t>
  </si>
  <si>
    <t>office@ottobock.ro</t>
  </si>
  <si>
    <t>SC ORTOMED SRL</t>
  </si>
  <si>
    <t>MITITEL DORINA MARGARETA</t>
  </si>
  <si>
    <t>BUCURESTI, STR INTRAREA TROPICELOR, NR 3,  SECTOR 3,</t>
  </si>
  <si>
    <t>ortomed2006@yahoo.com</t>
  </si>
  <si>
    <t>SC WESOUND AMG SRL</t>
  </si>
  <si>
    <t>GHETU FLORIN</t>
  </si>
  <si>
    <t>BUCUREŞTI, STR. ALDENI,  nr. 43,  sectorul1</t>
  </si>
  <si>
    <t>office@wesound.ro</t>
  </si>
  <si>
    <t>SC ORTOPEDICA SRL</t>
  </si>
  <si>
    <t>IANCU CRISTINA</t>
  </si>
  <si>
    <t>BUCURESTI, STR IANCU CAPITANU, NR 5, SECTOR 2</t>
  </si>
  <si>
    <t xml:space="preserve">0212520540, 0212520542, fax 0212524335, mobil 0723802981   </t>
  </si>
  <si>
    <t>contact@ortopedica.ro, liliana.stroe@ortopedica.ro</t>
  </si>
  <si>
    <t>SC ORTOPROFIL PROD ROMANIA SRL</t>
  </si>
  <si>
    <t>BĂBÂI LUCIAN</t>
  </si>
  <si>
    <r>
      <t xml:space="preserve">TARGU MURES, str. PODENI, nr 44/A, JUD MURES, </t>
    </r>
    <r>
      <rPr>
        <b/>
        <i/>
        <sz val="8"/>
        <rFont val="Arial"/>
        <family val="2"/>
      </rPr>
      <t>Punct lucru Zalău, str. Sfînta Vineri, nr.10A, tel. 0260/619099</t>
    </r>
  </si>
  <si>
    <t>Tel. 0265210576, 0724224484, fax.0265210576</t>
  </si>
  <si>
    <r>
      <t>ortoprofil@ortoprofil.ro</t>
    </r>
    <r>
      <rPr>
        <sz val="13"/>
        <rFont val="Arial"/>
        <family val="2"/>
      </rPr>
      <t>,</t>
    </r>
  </si>
  <si>
    <t>SC ORTOPROTETICA SRL</t>
  </si>
  <si>
    <t>VELEA MARIAN DAN</t>
  </si>
  <si>
    <t xml:space="preserve">Bucuresti, Bd. Iuliu Maniu, nr 158 A, bl J, sc B, et 8, ap 66, sector 6,  </t>
  </si>
  <si>
    <t xml:space="preserve">0213169605, fax 02132020303, </t>
  </si>
  <si>
    <t>office@ortoprotetica.ro</t>
  </si>
  <si>
    <t xml:space="preserve">SC ORTOTECH SRL </t>
  </si>
  <si>
    <t>BĂNICĂ LAURENŢIU</t>
  </si>
  <si>
    <t>BUCUREŞTI, STR TRAIAN, NR. 57, PARTER SI SUBSOL, sectorul 3</t>
  </si>
  <si>
    <t>tel.0213260355, fax. 0212324034, 0745172929</t>
  </si>
  <si>
    <t>office@ortotech.ro</t>
  </si>
  <si>
    <t>SC OSTEOPHARM SRL</t>
  </si>
  <si>
    <t xml:space="preserve">SZEKELY LADISLAU </t>
  </si>
  <si>
    <t>HUNEDOARA, STR ELIBERARII, NR 10, BL 10, SC A, AP 4, JUD HUNEDOARA,</t>
  </si>
  <si>
    <t>0265260503, fax 0365882353, 0742916163</t>
  </si>
  <si>
    <t>szekely.laszlo@osteopharm.ro   kadar.anna@osteopharm.ro;</t>
  </si>
  <si>
    <t>SC ORTOANC DISPOZITIV SRL</t>
  </si>
  <si>
    <t>OPRIS ANCA MIHAELA</t>
  </si>
  <si>
    <t>Zalau, str. Sf. Vineri, nr.30, bl.C17, sc.B, ap.36</t>
  </si>
  <si>
    <t>anca_opris79@yahoo.com</t>
  </si>
  <si>
    <t>SC PECEF TEHNICA SRL</t>
  </si>
  <si>
    <t>FLORIN PURGHEL</t>
  </si>
  <si>
    <t>PLOIESTI, STR TOMA CARAGIU, NR 2-4, COMPLEX ARTEM , JUD PRAHOVA,</t>
  </si>
  <si>
    <t>0344801564, fax. 0244514486, 0743013438</t>
  </si>
  <si>
    <t>ileana.purghel@pecef.ro</t>
  </si>
  <si>
    <t>SC PHARMA TELNET SRL</t>
  </si>
  <si>
    <t>IRINA VASILE</t>
  </si>
  <si>
    <t>BUCURESTI, BD MARESAL AVERESCU ALEXANDRU, NR 13, BL 7, SC B,  AP 12, SECTOR 1</t>
  </si>
  <si>
    <t>0212500620, 0726141597, FAX 0318175159</t>
  </si>
  <si>
    <t>irina.vas@pharmatelnet.roile@pharmatelnet.ro, office</t>
  </si>
  <si>
    <t>SC ROMSOUND SRL</t>
  </si>
  <si>
    <t>TUZSON IMRE CSABA</t>
  </si>
  <si>
    <r>
      <t xml:space="preserve">CLUJ NAPOCA, BD CONSTANTIN BRANCUSI, NR 132, JUD CLUJ, </t>
    </r>
    <r>
      <rPr>
        <b/>
        <i/>
        <sz val="8"/>
        <rFont val="Arial"/>
        <family val="2"/>
      </rPr>
      <t>Punct de lucru Zalău, str. Simion Bărnuțiu, nr.24, bl.B41, sc.B, ap.3, tel. 0260/616901</t>
    </r>
  </si>
  <si>
    <t xml:space="preserve"> Fax 0364110674, 0751178001</t>
  </si>
  <si>
    <t>office@romsound.ro, contractare@romsound.ro</t>
  </si>
  <si>
    <t>SC ROSAL ORTOPEDIC SRL</t>
  </si>
  <si>
    <t>VAIDA MARIAN</t>
  </si>
  <si>
    <t>BUCURESTI, SOS DUDESTI PANTELIMON, NR 2-4-6, ET 1, CAMERA 21, SECTOR 3</t>
  </si>
  <si>
    <t>Fax.0213695354, 0213695353</t>
  </si>
  <si>
    <t>rosalortopedic2004@gmail.com</t>
  </si>
  <si>
    <t>SC RUBICON EDITECH 89 SRL</t>
  </si>
  <si>
    <t>HALMAGIANU JOITA</t>
  </si>
  <si>
    <t xml:space="preserve">Bucureşti, str. Covasna nr. 31 , bl.F26, sc. 1 , et. 2 , ap. 5 , sectorul 4, </t>
  </si>
  <si>
    <t>0213101245, 0737516236, 0729977567, fax 0213151140</t>
  </si>
  <si>
    <t>office@rubicon89.ro</t>
  </si>
  <si>
    <t xml:space="preserve">SC SONOROM SRL </t>
  </si>
  <si>
    <t>MAREŞ CARMEN ELENA</t>
  </si>
  <si>
    <r>
      <t xml:space="preserve">BUCUREŞTI, CPT. MIRCEA VASILESCU,  NR. 11, SECTORUL 4, </t>
    </r>
    <r>
      <rPr>
        <b/>
        <i/>
        <sz val="8"/>
        <rFont val="Arial"/>
        <family val="2"/>
      </rPr>
      <t>Punct de lucru Zalău, str. Sfînta Vineri, nr.10A, tel.0260/615777</t>
    </r>
  </si>
  <si>
    <t>021.337.09.42</t>
  </si>
  <si>
    <t xml:space="preserve"> georgiana@sonorom.ro, cas@sonorom.ro</t>
  </si>
  <si>
    <t>SC STARKEY LABORATORIES SRL</t>
  </si>
  <si>
    <t>STOICESCU VALENTIN NICOLAE</t>
  </si>
  <si>
    <t xml:space="preserve">BUCUREŞTI, STR GHEORGHE TITEICA, nr. 121C,  ET 4, sectorul 2, </t>
  </si>
  <si>
    <t>0213119623, FAX 0213160055, MOBIL 0722249670</t>
  </si>
  <si>
    <t>nicu_stoicescu@starkey.ro, mihai_ionete@starhearing.ro</t>
  </si>
  <si>
    <t>SC THERANOVA PROTEZARE SRL</t>
  </si>
  <si>
    <t>Du Plessis Jacobus Herculus</t>
  </si>
  <si>
    <t>ORADEA, STR EROUL NECUNOSCUT, NR 2, JUD BIHOR</t>
  </si>
  <si>
    <t>0743027277, 0359456700, FAX 0359816333</t>
  </si>
  <si>
    <t>theranova@theranova.ro, anikosateanu@theranova.ro,</t>
  </si>
  <si>
    <t xml:space="preserve">SC TRIAMED SRL </t>
  </si>
  <si>
    <t>ZORZON IRINA – LIANA</t>
  </si>
  <si>
    <t>Uliuc, nr.326C, jud.Timiș</t>
  </si>
  <si>
    <t>office@triamed.ro</t>
  </si>
  <si>
    <t>SC THUNDER TRANS SRL</t>
  </si>
  <si>
    <t>CSONGOR - ISTVAN FERENCZI</t>
  </si>
  <si>
    <t>Odorheiu – Seciuesc, str.Kossuth Lajos, nr.24, jud.Harghita</t>
  </si>
  <si>
    <t>medplusromania@yahoo.com</t>
  </si>
  <si>
    <t>SC VALDOMEDICA TRADING SRL</t>
  </si>
  <si>
    <t>DOBRE VALENTIN</t>
  </si>
  <si>
    <t>Bucureşti, str. Cap. Eftimie Croitoru nr. 32, sectorul 6,</t>
  </si>
  <si>
    <t>0214344299, fax 0214344294, mobil 0724507216</t>
  </si>
  <si>
    <t>valdomedica@gmail.com</t>
  </si>
  <si>
    <t xml:space="preserve">SC ACCES MEDICAL SRL </t>
  </si>
  <si>
    <t>CIRLAN MARILENA – DANIELA</t>
  </si>
  <si>
    <t>București, str. Luptătorilor, nr. 69, cam.1, ap.6, sector 1</t>
  </si>
  <si>
    <t>0744032628, 0741096642</t>
  </si>
  <si>
    <t>officeaccesmed@gmail.com</t>
  </si>
  <si>
    <t>SC MESSER MEDICAL HOME CARE RO SRL</t>
  </si>
  <si>
    <t>IULIUS GROSU</t>
  </si>
  <si>
    <t>București, str. Delea Veche, nr.24, corp A, et.2, cam. M1, sector 2</t>
  </si>
  <si>
    <t>0215295565, 0737616290</t>
  </si>
  <si>
    <t>mgr@messer.ro</t>
  </si>
  <si>
    <t>SC KEMBLI - MED SRL</t>
  </si>
  <si>
    <t>TIVICHI STERE-PETRE</t>
  </si>
  <si>
    <t>Brasov, str. de Mijloc, nr. 173, jud. Brașov</t>
  </si>
  <si>
    <t>tel./ fax  0268415927</t>
  </si>
  <si>
    <t>info@kemblimed.ro</t>
  </si>
  <si>
    <t>INTOCMIT</t>
  </si>
  <si>
    <t>Budusan Elena</t>
  </si>
  <si>
    <t>0260/613242, int.128, cereridm@cassalaj.ro</t>
  </si>
  <si>
    <t>Furnizori dispozitive medicale</t>
  </si>
  <si>
    <t>ADRESA  LOCALITATE</t>
  </si>
  <si>
    <t>STRADA. NR.</t>
  </si>
  <si>
    <t>ADRESA WEBSITE</t>
  </si>
  <si>
    <r>
      <t>Oradea, str. Pasteur, nr.58 judetul/sectorul Bihor,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Punct de lucru Zalău, str. Sfînta Vineri, nr.22, bl.A11, sc.A, ap.3, tel.0260/610233</t>
    </r>
  </si>
  <si>
    <t xml:space="preserve"> office@ atomedicalvest.ro, gati.gabriella@atomedical.ro</t>
  </si>
  <si>
    <r>
      <t xml:space="preserve">TARGU MURES, str. PODENI, nr 44/A, JUD MURES, </t>
    </r>
    <r>
      <rPr>
        <b/>
        <i/>
        <sz val="10"/>
        <rFont val="Arial"/>
        <family val="2"/>
      </rPr>
      <t>Punct lucru Zalău, str. Sfînta Vineri, nr.10A, tel. 0260/619099</t>
    </r>
  </si>
  <si>
    <r>
      <t xml:space="preserve">CLUJ NAPOCA, BD CONSTANTIN BRANCUSI, NR 132, JUD CLUJ, </t>
    </r>
    <r>
      <rPr>
        <b/>
        <i/>
        <sz val="10"/>
        <rFont val="Arial"/>
        <family val="2"/>
      </rPr>
      <t>Punct de lucru Zalău, str. Simion Bărnuțiu, nr.24, bl.B41, sc.B, ap.3, tel. 0260/616901</t>
    </r>
  </si>
  <si>
    <r>
      <t xml:space="preserve">BUCUREŞTI, CPT. MIRCEA VASILESCU,  NR. 11, SECTORUL 4, </t>
    </r>
    <r>
      <rPr>
        <b/>
        <i/>
        <sz val="10"/>
        <rFont val="Arial"/>
        <family val="2"/>
      </rPr>
      <t>Punct de lucru Zalău, str. Sfînta Vineri, nr.10A, tel.0260/615777</t>
    </r>
  </si>
  <si>
    <t xml:space="preserve">MARINCAȘ DAN </t>
  </si>
  <si>
    <t>Zalău, str. Simion Bărnuțiu, nr. 97, bl.SB 88, sc. A, ap. 6, jud. Sălaj</t>
  </si>
  <si>
    <t>0770 374 731</t>
  </si>
  <si>
    <t>caremedgood@gmail.com</t>
  </si>
  <si>
    <t>0260/613242, tasta 3 ți 1, cereridm@cassalaj.ro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</si>
</sst>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sz val="10"/>
      <color indexed="14"/>
      <name val="Arial"/>
      <family val="2"/>
    </font>
    <font>
      <sz val="13"/>
      <color indexed="53"/>
      <name val="Arial"/>
      <family val="2"/>
    </font>
    <font>
      <sz val="13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13"/>
      <name val="Arial"/>
      <family val="2"/>
    </font>
    <font>
      <sz val="13"/>
      <color indexed="25"/>
      <name val="Arial"/>
      <family val="2"/>
    </font>
    <font>
      <sz val="13"/>
      <color indexed="14"/>
      <name val="Arial"/>
      <family val="2"/>
    </font>
    <font>
      <sz val="8"/>
      <color indexed="12"/>
      <name val="Arial"/>
      <family val="2"/>
    </font>
    <font>
      <sz val="14"/>
      <name val="Calibri"/>
      <family val="2"/>
    </font>
    <font>
      <sz val="14"/>
      <color indexed="53"/>
      <name val="Calibri"/>
      <family val="2"/>
    </font>
    <font>
      <u val="single"/>
      <sz val="14"/>
      <color indexed="2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3"/>
      <color theme="5"/>
      <name val="Arial"/>
      <family val="2"/>
    </font>
    <font>
      <sz val="14"/>
      <color theme="5"/>
      <name val="Calibri"/>
      <family val="2"/>
    </font>
    <font>
      <u val="single"/>
      <sz val="14"/>
      <color rgb="FF800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4" borderId="1" applyNumberFormat="0" applyAlignment="0" applyProtection="0"/>
    <xf numFmtId="0" fontId="53" fillId="0" borderId="2" applyNumberFormat="0" applyFill="0" applyAlignment="0" applyProtection="0"/>
    <xf numFmtId="0" fontId="26" fillId="5" borderId="3" applyNumberFormat="0" applyFont="0" applyAlignment="0" applyProtection="0"/>
    <xf numFmtId="0" fontId="4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8" borderId="5" applyNumberFormat="0" applyAlignment="0" applyProtection="0"/>
    <xf numFmtId="0" fontId="50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1" borderId="6" applyNumberFormat="0" applyAlignment="0" applyProtection="0"/>
    <xf numFmtId="0" fontId="49" fillId="12" borderId="0" applyNumberFormat="0" applyBorder="0" applyAlignment="0" applyProtection="0"/>
    <xf numFmtId="0" fontId="62" fillId="11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33" borderId="9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0" fillId="0" borderId="9" xfId="21" applyNumberFormat="1" applyFont="1" applyFill="1" applyBorder="1" applyAlignment="1" applyProtection="1">
      <alignment vertical="top" wrapText="1"/>
      <protection/>
    </xf>
    <xf numFmtId="0" fontId="11" fillId="0" borderId="9" xfId="21" applyNumberFormat="1" applyFont="1" applyFill="1" applyBorder="1" applyAlignment="1" applyProtection="1">
      <alignment vertical="top" wrapText="1"/>
      <protection/>
    </xf>
    <xf numFmtId="0" fontId="11" fillId="0" borderId="0" xfId="2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9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9" xfId="0" applyFont="1" applyBorder="1" applyAlignment="1">
      <alignment vertical="top" wrapText="1"/>
    </xf>
    <xf numFmtId="0" fontId="17" fillId="0" borderId="0" xfId="0" applyFont="1" applyAlignment="1">
      <alignment/>
    </xf>
    <xf numFmtId="0" fontId="67" fillId="0" borderId="9" xfId="0" applyFont="1" applyBorder="1" applyAlignment="1">
      <alignment vertical="top" wrapText="1"/>
    </xf>
    <xf numFmtId="0" fontId="18" fillId="0" borderId="9" xfId="21" applyNumberFormat="1" applyFont="1" applyFill="1" applyBorder="1" applyAlignment="1" applyProtection="1">
      <alignment vertical="top" wrapText="1"/>
      <protection/>
    </xf>
    <xf numFmtId="0" fontId="8" fillId="0" borderId="9" xfId="0" applyFont="1" applyBorder="1" applyAlignment="1">
      <alignment horizontal="left"/>
    </xf>
    <xf numFmtId="0" fontId="67" fillId="33" borderId="9" xfId="0" applyFont="1" applyFill="1" applyBorder="1" applyAlignment="1">
      <alignment vertical="top" wrapText="1"/>
    </xf>
    <xf numFmtId="0" fontId="19" fillId="0" borderId="9" xfId="21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>
      <alignment/>
    </xf>
    <xf numFmtId="0" fontId="16" fillId="0" borderId="9" xfId="0" applyFont="1" applyFill="1" applyBorder="1" applyAlignment="1">
      <alignment vertical="top" wrapText="1"/>
    </xf>
    <xf numFmtId="3" fontId="8" fillId="0" borderId="9" xfId="0" applyNumberFormat="1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1" fontId="16" fillId="33" borderId="9" xfId="0" applyNumberFormat="1" applyFont="1" applyFill="1" applyBorder="1" applyAlignment="1">
      <alignment vertical="top" wrapText="1"/>
    </xf>
    <xf numFmtId="1" fontId="8" fillId="33" borderId="9" xfId="0" applyNumberFormat="1" applyFont="1" applyFill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22" fillId="0" borderId="9" xfId="0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1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3" fillId="0" borderId="0" xfId="0" applyFont="1" applyAlignment="1">
      <alignment/>
    </xf>
    <xf numFmtId="0" fontId="68" fillId="0" borderId="0" xfId="0" applyFont="1" applyAlignment="1">
      <alignment/>
    </xf>
    <xf numFmtId="3" fontId="23" fillId="0" borderId="0" xfId="0" applyNumberFormat="1" applyFont="1" applyAlignment="1">
      <alignment/>
    </xf>
    <xf numFmtId="0" fontId="69" fillId="0" borderId="0" xfId="21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medicalsolution.ro" TargetMode="External" /><Relationship Id="rId2" Type="http://schemas.openxmlformats.org/officeDocument/2006/relationships/hyperlink" Target="mailto:almianni.care@gmail.com" TargetMode="External" /><Relationship Id="rId3" Type="http://schemas.openxmlformats.org/officeDocument/2006/relationships/hyperlink" Target="mailto:abc.ortopedic@yahoo.com" TargetMode="External" /><Relationship Id="rId4" Type="http://schemas.openxmlformats.org/officeDocument/2006/relationships/hyperlink" Target="mailto:ortoprotezare@gmail.com" TargetMode="External" /><Relationship Id="rId5" Type="http://schemas.openxmlformats.org/officeDocument/2006/relationships/hyperlink" Target="mailto:agentmedicalro@gmail.com" TargetMode="External" /><Relationship Id="rId6" Type="http://schemas.openxmlformats.org/officeDocument/2006/relationships/hyperlink" Target="mailto:office@aktivort.ro" TargetMode="External" /><Relationship Id="rId7" Type="http://schemas.openxmlformats.org/officeDocument/2006/relationships/hyperlink" Target="mailto:anceusrl@gmail.com" TargetMode="External" /><Relationship Id="rId8" Type="http://schemas.openxmlformats.org/officeDocument/2006/relationships/hyperlink" Target="mailto:office@audionova.ro" TargetMode="External" /><Relationship Id="rId9" Type="http://schemas.openxmlformats.org/officeDocument/2006/relationships/hyperlink" Target="mailto:secretariat@audiologos.ro" TargetMode="External" /><Relationship Id="rId10" Type="http://schemas.openxmlformats.org/officeDocument/2006/relationships/hyperlink" Target="mailto:info@aktapaortopedica.ro" TargetMode="External" /><Relationship Id="rId11" Type="http://schemas.openxmlformats.org/officeDocument/2006/relationships/hyperlink" Target="mailto:acordmedical@gmail.com" TargetMode="External" /><Relationship Id="rId12" Type="http://schemas.openxmlformats.org/officeDocument/2006/relationships/hyperlink" Target="mailto:alin.iosif@biosintex.ro" TargetMode="External" /><Relationship Id="rId13" Type="http://schemas.openxmlformats.org/officeDocument/2006/relationships/hyperlink" Target="mailto:office@clarfon.ro" TargetMode="External" /><Relationship Id="rId14" Type="http://schemas.openxmlformats.org/officeDocument/2006/relationships/hyperlink" Target="mailto:diconnections@gmail.com" TargetMode="External" /><Relationship Id="rId15" Type="http://schemas.openxmlformats.org/officeDocument/2006/relationships/hyperlink" Target="mailto:dacomedicalro@yahoo.com" TargetMode="External" /><Relationship Id="rId16" Type="http://schemas.openxmlformats.org/officeDocument/2006/relationships/hyperlink" Target="mailto:office@easycaremed.eu" TargetMode="External" /><Relationship Id="rId17" Type="http://schemas.openxmlformats.org/officeDocument/2006/relationships/hyperlink" Target="mailto:traian.tudorica@gongora.ro" TargetMode="External" /><Relationship Id="rId18" Type="http://schemas.openxmlformats.org/officeDocument/2006/relationships/hyperlink" Target="mailto:officeabsolutmedical@gmail.com" TargetMode="External" /><Relationship Id="rId19" Type="http://schemas.openxmlformats.org/officeDocument/2006/relationships/hyperlink" Target="mailto:hvbmedical@yahoo.ro" TargetMode="External" /><Relationship Id="rId20" Type="http://schemas.openxmlformats.org/officeDocument/2006/relationships/hyperlink" Target="mailto:ovidiu.dragomir@linde" TargetMode="External" /><Relationship Id="rId21" Type="http://schemas.openxmlformats.org/officeDocument/2006/relationships/hyperlink" Target="mailto:lemamedical@gmail.com" TargetMode="External" /><Relationship Id="rId22" Type="http://schemas.openxmlformats.org/officeDocument/2006/relationships/hyperlink" Target="mailto:cristaline@medicam3.ro" TargetMode="External" /><Relationship Id="rId23" Type="http://schemas.openxmlformats.org/officeDocument/2006/relationships/hyperlink" Target="mailto:bogdan.mitoc@medicalexpress.ro" TargetMode="External" /><Relationship Id="rId24" Type="http://schemas.openxmlformats.org/officeDocument/2006/relationships/hyperlink" Target="mailto:contact@audioalfa.ro" TargetMode="External" /><Relationship Id="rId25" Type="http://schemas.openxmlformats.org/officeDocument/2006/relationships/hyperlink" Target="mailto:contact@msnexpert.ro" TargetMode="External" /><Relationship Id="rId26" Type="http://schemas.openxmlformats.org/officeDocument/2006/relationships/hyperlink" Target="mailto:contractare@motivation.ro" TargetMode="External" /><Relationship Id="rId27" Type="http://schemas.openxmlformats.org/officeDocument/2006/relationships/hyperlink" Target="mailto:eva@neomed.ro" TargetMode="External" /><Relationship Id="rId28" Type="http://schemas.openxmlformats.org/officeDocument/2006/relationships/hyperlink" Target="mailto:office@ottobock.ro" TargetMode="External" /><Relationship Id="rId29" Type="http://schemas.openxmlformats.org/officeDocument/2006/relationships/hyperlink" Target="mailto:office@wesound.ro" TargetMode="External" /><Relationship Id="rId30" Type="http://schemas.openxmlformats.org/officeDocument/2006/relationships/hyperlink" Target="mailto:ortoprofil@ortoprofil.ro" TargetMode="External" /><Relationship Id="rId31" Type="http://schemas.openxmlformats.org/officeDocument/2006/relationships/hyperlink" Target="mailto:office@ortoprotetica.ro" TargetMode="External" /><Relationship Id="rId32" Type="http://schemas.openxmlformats.org/officeDocument/2006/relationships/hyperlink" Target="mailto:anca_opris79@yahoo.com" TargetMode="External" /><Relationship Id="rId33" Type="http://schemas.openxmlformats.org/officeDocument/2006/relationships/hyperlink" Target="mailto:ileana.purghel@pecef.ro" TargetMode="External" /><Relationship Id="rId34" Type="http://schemas.openxmlformats.org/officeDocument/2006/relationships/hyperlink" Target="mailto:irina.vas@pharmatelnet.roile" TargetMode="External" /><Relationship Id="rId35" Type="http://schemas.openxmlformats.org/officeDocument/2006/relationships/hyperlink" Target="mailto:rosalortopedic2004@gmail.com" TargetMode="External" /><Relationship Id="rId36" Type="http://schemas.openxmlformats.org/officeDocument/2006/relationships/hyperlink" Target="mailto:office@rubicon89.ro" TargetMode="External" /><Relationship Id="rId37" Type="http://schemas.openxmlformats.org/officeDocument/2006/relationships/hyperlink" Target="mailto:office@triamed.ro" TargetMode="External" /><Relationship Id="rId38" Type="http://schemas.openxmlformats.org/officeDocument/2006/relationships/hyperlink" Target="mailto:medplusromania@yahoo.com" TargetMode="External" /><Relationship Id="rId39" Type="http://schemas.openxmlformats.org/officeDocument/2006/relationships/hyperlink" Target="mailto:valdomedica@gmail.com" TargetMode="External" /><Relationship Id="rId40" Type="http://schemas.openxmlformats.org/officeDocument/2006/relationships/hyperlink" Target="mailto:officeaccesmed@gmail.com" TargetMode="External" /><Relationship Id="rId41" Type="http://schemas.openxmlformats.org/officeDocument/2006/relationships/hyperlink" Target="mailto:mgr@messer.ro" TargetMode="External" /><Relationship Id="rId42" Type="http://schemas.openxmlformats.org/officeDocument/2006/relationships/hyperlink" Target="mailto:info@kemblimed.ro" TargetMode="External" /><Relationship Id="rId43" Type="http://schemas.openxmlformats.org/officeDocument/2006/relationships/comments" Target="../comments1.xml" /><Relationship Id="rId4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toprofil@ortoprofil.ro" TargetMode="External" /><Relationship Id="rId2" Type="http://schemas.openxmlformats.org/officeDocument/2006/relationships/hyperlink" Target="mailto:anca_opris79@yahoo.com" TargetMode="External" /><Relationship Id="rId3" Type="http://schemas.openxmlformats.org/officeDocument/2006/relationships/hyperlink" Target="mailto:caremedgoo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65" zoomScaleNormal="65" workbookViewId="0" topLeftCell="A1">
      <selection activeCell="N15" sqref="N15"/>
    </sheetView>
  </sheetViews>
  <sheetFormatPr defaultColWidth="12.57421875" defaultRowHeight="12.75"/>
  <cols>
    <col min="1" max="1" width="8.00390625" style="1" bestFit="1" customWidth="1"/>
    <col min="2" max="2" width="47.57421875" style="1" bestFit="1" customWidth="1"/>
    <col min="3" max="3" width="44.7109375" style="1" bestFit="1" customWidth="1"/>
    <col min="4" max="4" width="56.8515625" style="1" bestFit="1" customWidth="1"/>
    <col min="5" max="6" width="44.7109375" style="1" bestFit="1" customWidth="1"/>
    <col min="7" max="16384" width="11.57421875" style="0" bestFit="1" customWidth="1"/>
  </cols>
  <sheetData>
    <row r="1" spans="1:6" ht="15.75">
      <c r="A1" s="2"/>
      <c r="B1" s="3" t="s">
        <v>0</v>
      </c>
      <c r="C1" s="2"/>
      <c r="D1" s="2"/>
      <c r="E1" s="2"/>
      <c r="F1" s="2"/>
    </row>
    <row r="2" spans="1:6" ht="15.75">
      <c r="A2" s="2"/>
      <c r="B2" s="2"/>
      <c r="C2" s="2"/>
      <c r="D2" s="2"/>
      <c r="E2" s="2"/>
      <c r="F2" s="2"/>
    </row>
    <row r="3" spans="1:9" ht="12.75" customHeight="1">
      <c r="A3" s="4"/>
      <c r="B3" s="5" t="s">
        <v>1</v>
      </c>
      <c r="C3" s="5"/>
      <c r="D3" s="5"/>
      <c r="E3" s="5"/>
      <c r="F3" s="4"/>
      <c r="G3" s="15"/>
      <c r="H3" s="15"/>
      <c r="I3" s="15"/>
    </row>
    <row r="4" spans="1:9" ht="17.25">
      <c r="A4" s="4"/>
      <c r="B4" s="4"/>
      <c r="C4" s="4"/>
      <c r="D4" s="4"/>
      <c r="E4" s="4"/>
      <c r="F4" s="4"/>
      <c r="G4" s="15"/>
      <c r="H4" s="15"/>
      <c r="I4" s="15"/>
    </row>
    <row r="5" spans="1:9" ht="3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15"/>
      <c r="H5" s="15"/>
      <c r="I5" s="15"/>
    </row>
    <row r="6" spans="1:9" s="16" customFormat="1" ht="16.5">
      <c r="A6" s="7">
        <v>1</v>
      </c>
      <c r="B6" s="20" t="s">
        <v>8</v>
      </c>
      <c r="C6" s="8" t="s">
        <v>9</v>
      </c>
      <c r="D6" s="7" t="s">
        <v>10</v>
      </c>
      <c r="E6" s="7" t="s">
        <v>11</v>
      </c>
      <c r="F6" s="12" t="s">
        <v>12</v>
      </c>
      <c r="G6" s="21"/>
      <c r="H6" s="21"/>
      <c r="I6" s="21"/>
    </row>
    <row r="7" spans="1:9" ht="21.75" customHeight="1">
      <c r="A7" s="7">
        <f aca="true" t="shared" si="0" ref="A7:A70">A6+1</f>
        <v>2</v>
      </c>
      <c r="B7" s="20" t="s">
        <v>13</v>
      </c>
      <c r="C7" s="8" t="s">
        <v>14</v>
      </c>
      <c r="D7" s="7" t="s">
        <v>15</v>
      </c>
      <c r="E7" s="7">
        <v>722649457</v>
      </c>
      <c r="F7" s="10" t="s">
        <v>16</v>
      </c>
      <c r="G7" s="15"/>
      <c r="H7" s="15"/>
      <c r="I7" s="15"/>
    </row>
    <row r="8" spans="1:9" s="17" customFormat="1" ht="33">
      <c r="A8" s="7">
        <f t="shared" si="0"/>
        <v>3</v>
      </c>
      <c r="B8" s="22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23"/>
      <c r="H8" s="23"/>
      <c r="I8" s="23"/>
    </row>
    <row r="9" spans="1:9" s="16" customFormat="1" ht="33">
      <c r="A9" s="7">
        <f t="shared" si="0"/>
        <v>4</v>
      </c>
      <c r="B9" s="24" t="s">
        <v>22</v>
      </c>
      <c r="C9" s="7" t="s">
        <v>23</v>
      </c>
      <c r="D9" s="7" t="s">
        <v>24</v>
      </c>
      <c r="E9" s="7" t="s">
        <v>25</v>
      </c>
      <c r="F9" s="25" t="s">
        <v>26</v>
      </c>
      <c r="G9" s="21"/>
      <c r="H9" s="21"/>
      <c r="I9" s="21"/>
    </row>
    <row r="10" spans="1:9" s="16" customFormat="1" ht="33">
      <c r="A10" s="7">
        <f t="shared" si="0"/>
        <v>5</v>
      </c>
      <c r="B10" s="20" t="s">
        <v>27</v>
      </c>
      <c r="C10" s="8" t="s">
        <v>28</v>
      </c>
      <c r="D10" s="7" t="s">
        <v>29</v>
      </c>
      <c r="E10" s="26">
        <v>212521328</v>
      </c>
      <c r="F10" s="12" t="s">
        <v>30</v>
      </c>
      <c r="G10" s="21"/>
      <c r="H10" s="21"/>
      <c r="I10" s="21"/>
    </row>
    <row r="11" spans="1:9" s="16" customFormat="1" ht="16.5">
      <c r="A11" s="7">
        <f t="shared" si="0"/>
        <v>6</v>
      </c>
      <c r="B11" s="20" t="s">
        <v>31</v>
      </c>
      <c r="C11" s="8" t="s">
        <v>32</v>
      </c>
      <c r="D11" s="7" t="s">
        <v>33</v>
      </c>
      <c r="E11" s="15" t="s">
        <v>34</v>
      </c>
      <c r="F11" s="7" t="s">
        <v>35</v>
      </c>
      <c r="G11" s="21"/>
      <c r="H11" s="21"/>
      <c r="I11" s="21"/>
    </row>
    <row r="12" spans="1:9" s="16" customFormat="1" ht="33">
      <c r="A12" s="7">
        <f t="shared" si="0"/>
        <v>7</v>
      </c>
      <c r="B12" s="20" t="s">
        <v>36</v>
      </c>
      <c r="C12" s="8" t="s">
        <v>37</v>
      </c>
      <c r="D12" s="7" t="s">
        <v>38</v>
      </c>
      <c r="E12" s="7" t="s">
        <v>39</v>
      </c>
      <c r="F12" s="12" t="s">
        <v>40</v>
      </c>
      <c r="G12" s="21"/>
      <c r="H12" s="21"/>
      <c r="I12" s="21"/>
    </row>
    <row r="13" spans="1:9" s="16" customFormat="1" ht="33">
      <c r="A13" s="7">
        <f t="shared" si="0"/>
        <v>8</v>
      </c>
      <c r="B13" s="22" t="s">
        <v>41</v>
      </c>
      <c r="C13" s="7" t="s">
        <v>42</v>
      </c>
      <c r="D13" s="7" t="s">
        <v>43</v>
      </c>
      <c r="E13" s="7" t="s">
        <v>44</v>
      </c>
      <c r="F13" s="12" t="s">
        <v>45</v>
      </c>
      <c r="G13" s="21"/>
      <c r="H13" s="21"/>
      <c r="I13" s="21"/>
    </row>
    <row r="14" spans="1:9" s="16" customFormat="1" ht="33">
      <c r="A14" s="7">
        <f t="shared" si="0"/>
        <v>9</v>
      </c>
      <c r="B14" s="27" t="s">
        <v>46</v>
      </c>
      <c r="C14" s="8" t="s">
        <v>47</v>
      </c>
      <c r="D14" s="7" t="s">
        <v>48</v>
      </c>
      <c r="E14" s="7">
        <v>374690000</v>
      </c>
      <c r="F14" s="7" t="s">
        <v>49</v>
      </c>
      <c r="G14" s="21"/>
      <c r="H14" s="21"/>
      <c r="I14" s="21"/>
    </row>
    <row r="15" spans="1:9" s="16" customFormat="1" ht="33">
      <c r="A15" s="7">
        <f t="shared" si="0"/>
        <v>10</v>
      </c>
      <c r="B15" s="20" t="s">
        <v>50</v>
      </c>
      <c r="C15" s="8" t="s">
        <v>51</v>
      </c>
      <c r="D15" s="7" t="s">
        <v>52</v>
      </c>
      <c r="E15" s="7" t="s">
        <v>53</v>
      </c>
      <c r="F15" s="12" t="s">
        <v>54</v>
      </c>
      <c r="G15" s="21"/>
      <c r="H15" s="21"/>
      <c r="I15" s="21"/>
    </row>
    <row r="16" spans="1:9" s="16" customFormat="1" ht="33">
      <c r="A16" s="7">
        <f t="shared" si="0"/>
        <v>11</v>
      </c>
      <c r="B16" s="20" t="s">
        <v>55</v>
      </c>
      <c r="C16" s="8" t="s">
        <v>56</v>
      </c>
      <c r="D16" s="7" t="s">
        <v>57</v>
      </c>
      <c r="E16" s="7">
        <v>740119113</v>
      </c>
      <c r="F16" s="28" t="s">
        <v>58</v>
      </c>
      <c r="G16" s="21"/>
      <c r="H16" s="21"/>
      <c r="I16" s="21"/>
    </row>
    <row r="17" spans="1:9" s="16" customFormat="1" ht="33">
      <c r="A17" s="7">
        <f t="shared" si="0"/>
        <v>12</v>
      </c>
      <c r="B17" s="20" t="s">
        <v>59</v>
      </c>
      <c r="C17" s="8" t="s">
        <v>60</v>
      </c>
      <c r="D17" s="7" t="s">
        <v>61</v>
      </c>
      <c r="E17" s="7" t="s">
        <v>62</v>
      </c>
      <c r="F17" s="12" t="s">
        <v>63</v>
      </c>
      <c r="G17" s="21"/>
      <c r="H17" s="21"/>
      <c r="I17" s="21"/>
    </row>
    <row r="18" spans="1:9" s="16" customFormat="1" ht="49.5">
      <c r="A18" s="7">
        <f t="shared" si="0"/>
        <v>13</v>
      </c>
      <c r="B18" s="20" t="s">
        <v>64</v>
      </c>
      <c r="C18" s="8" t="s">
        <v>65</v>
      </c>
      <c r="D18" s="7" t="s">
        <v>66</v>
      </c>
      <c r="E18" s="7" t="s">
        <v>67</v>
      </c>
      <c r="F18" s="7" t="s">
        <v>68</v>
      </c>
      <c r="G18" s="21"/>
      <c r="H18" s="21"/>
      <c r="I18" s="21"/>
    </row>
    <row r="19" spans="1:9" s="16" customFormat="1" ht="33">
      <c r="A19" s="7">
        <f t="shared" si="0"/>
        <v>14</v>
      </c>
      <c r="B19" s="20" t="s">
        <v>69</v>
      </c>
      <c r="C19" s="8" t="s">
        <v>70</v>
      </c>
      <c r="D19" s="7" t="s">
        <v>71</v>
      </c>
      <c r="E19" s="7" t="s">
        <v>72</v>
      </c>
      <c r="F19" s="12" t="s">
        <v>73</v>
      </c>
      <c r="G19" s="21"/>
      <c r="H19" s="21"/>
      <c r="I19" s="21"/>
    </row>
    <row r="20" spans="1:9" s="16" customFormat="1" ht="16.5">
      <c r="A20" s="7">
        <f t="shared" si="0"/>
        <v>15</v>
      </c>
      <c r="B20" s="20" t="s">
        <v>74</v>
      </c>
      <c r="C20" s="8" t="s">
        <v>75</v>
      </c>
      <c r="D20" s="7" t="s">
        <v>76</v>
      </c>
      <c r="E20" s="7" t="s">
        <v>77</v>
      </c>
      <c r="F20" s="12" t="s">
        <v>78</v>
      </c>
      <c r="G20" s="21"/>
      <c r="H20" s="21"/>
      <c r="I20" s="21"/>
    </row>
    <row r="21" spans="1:9" s="18" customFormat="1" ht="16.5">
      <c r="A21" s="7">
        <f t="shared" si="0"/>
        <v>16</v>
      </c>
      <c r="B21" s="20" t="s">
        <v>79</v>
      </c>
      <c r="C21" s="8" t="s">
        <v>80</v>
      </c>
      <c r="D21" s="7" t="s">
        <v>81</v>
      </c>
      <c r="E21" s="7" t="s">
        <v>82</v>
      </c>
      <c r="F21" s="12" t="s">
        <v>83</v>
      </c>
      <c r="G21" s="29"/>
      <c r="H21" s="29"/>
      <c r="I21" s="29"/>
    </row>
    <row r="22" spans="1:9" s="18" customFormat="1" ht="16.5">
      <c r="A22" s="7">
        <f t="shared" si="0"/>
        <v>17</v>
      </c>
      <c r="B22" s="20" t="s">
        <v>84</v>
      </c>
      <c r="C22" s="8" t="s">
        <v>85</v>
      </c>
      <c r="D22" s="7" t="s">
        <v>86</v>
      </c>
      <c r="E22" s="7">
        <v>768772020</v>
      </c>
      <c r="F22" s="11" t="s">
        <v>87</v>
      </c>
      <c r="G22" s="29"/>
      <c r="H22" s="29"/>
      <c r="I22" s="29"/>
    </row>
    <row r="23" spans="1:9" s="16" customFormat="1" ht="49.5">
      <c r="A23" s="7">
        <f t="shared" si="0"/>
        <v>18</v>
      </c>
      <c r="B23" s="30" t="s">
        <v>88</v>
      </c>
      <c r="C23" s="8" t="s">
        <v>89</v>
      </c>
      <c r="D23" s="7" t="s">
        <v>90</v>
      </c>
      <c r="E23" s="7" t="s">
        <v>91</v>
      </c>
      <c r="F23" s="12" t="s">
        <v>92</v>
      </c>
      <c r="G23" s="21"/>
      <c r="H23" s="21"/>
      <c r="I23" s="21"/>
    </row>
    <row r="24" spans="1:9" s="18" customFormat="1" ht="33">
      <c r="A24" s="7">
        <f t="shared" si="0"/>
        <v>19</v>
      </c>
      <c r="B24" s="20" t="s">
        <v>93</v>
      </c>
      <c r="C24" s="8" t="s">
        <v>94</v>
      </c>
      <c r="D24" s="7" t="s">
        <v>95</v>
      </c>
      <c r="E24" s="7" t="s">
        <v>96</v>
      </c>
      <c r="F24" s="10" t="s">
        <v>97</v>
      </c>
      <c r="G24" s="29"/>
      <c r="H24" s="29"/>
      <c r="I24" s="29"/>
    </row>
    <row r="25" spans="1:9" s="18" customFormat="1" ht="33">
      <c r="A25" s="7">
        <f t="shared" si="0"/>
        <v>20</v>
      </c>
      <c r="B25" s="20" t="s">
        <v>98</v>
      </c>
      <c r="C25" s="8" t="s">
        <v>99</v>
      </c>
      <c r="D25" s="7" t="s">
        <v>100</v>
      </c>
      <c r="E25" s="31">
        <v>770374731</v>
      </c>
      <c r="F25" s="7" t="s">
        <v>101</v>
      </c>
      <c r="G25" s="29"/>
      <c r="H25" s="29"/>
      <c r="I25" s="29"/>
    </row>
    <row r="26" spans="1:9" s="18" customFormat="1" ht="16.5">
      <c r="A26" s="7">
        <f t="shared" si="0"/>
        <v>21</v>
      </c>
      <c r="B26" s="20" t="s">
        <v>102</v>
      </c>
      <c r="C26" s="8" t="s">
        <v>103</v>
      </c>
      <c r="D26" s="7" t="s">
        <v>104</v>
      </c>
      <c r="E26" s="7" t="s">
        <v>105</v>
      </c>
      <c r="F26" s="12" t="s">
        <v>106</v>
      </c>
      <c r="G26" s="29"/>
      <c r="H26" s="29"/>
      <c r="I26" s="29"/>
    </row>
    <row r="27" spans="1:9" s="18" customFormat="1" ht="33">
      <c r="A27" s="7">
        <f t="shared" si="0"/>
        <v>22</v>
      </c>
      <c r="B27" s="20" t="s">
        <v>107</v>
      </c>
      <c r="C27" s="8" t="s">
        <v>108</v>
      </c>
      <c r="D27" s="7" t="s">
        <v>109</v>
      </c>
      <c r="E27" s="7" t="s">
        <v>110</v>
      </c>
      <c r="F27" s="12" t="s">
        <v>111</v>
      </c>
      <c r="G27" s="29"/>
      <c r="H27" s="29"/>
      <c r="I27" s="29"/>
    </row>
    <row r="28" spans="1:9" s="18" customFormat="1" ht="16.5">
      <c r="A28" s="7">
        <f t="shared" si="0"/>
        <v>23</v>
      </c>
      <c r="B28" s="22" t="s">
        <v>112</v>
      </c>
      <c r="C28" s="7" t="s">
        <v>113</v>
      </c>
      <c r="D28" s="7" t="s">
        <v>114</v>
      </c>
      <c r="E28" s="32">
        <v>760079379</v>
      </c>
      <c r="F28" s="12" t="s">
        <v>115</v>
      </c>
      <c r="G28" s="29"/>
      <c r="H28" s="29"/>
      <c r="I28" s="29"/>
    </row>
    <row r="29" spans="1:9" s="18" customFormat="1" ht="33">
      <c r="A29" s="7">
        <f t="shared" si="0"/>
        <v>24</v>
      </c>
      <c r="B29" s="20" t="s">
        <v>116</v>
      </c>
      <c r="C29" s="8" t="s">
        <v>117</v>
      </c>
      <c r="D29" s="7" t="s">
        <v>118</v>
      </c>
      <c r="E29" s="7" t="s">
        <v>119</v>
      </c>
      <c r="F29" s="7" t="s">
        <v>120</v>
      </c>
      <c r="G29" s="29"/>
      <c r="H29" s="29"/>
      <c r="I29" s="29"/>
    </row>
    <row r="30" spans="1:9" s="18" customFormat="1" ht="16.5">
      <c r="A30" s="7">
        <f t="shared" si="0"/>
        <v>25</v>
      </c>
      <c r="B30" s="20" t="s">
        <v>121</v>
      </c>
      <c r="C30" s="8" t="s">
        <v>122</v>
      </c>
      <c r="D30" s="7" t="s">
        <v>123</v>
      </c>
      <c r="E30" s="7">
        <v>364800840</v>
      </c>
      <c r="F30" s="10" t="s">
        <v>124</v>
      </c>
      <c r="G30" s="29"/>
      <c r="H30" s="29"/>
      <c r="I30" s="29"/>
    </row>
    <row r="31" spans="1:9" s="18" customFormat="1" ht="16.5">
      <c r="A31" s="7">
        <f t="shared" si="0"/>
        <v>26</v>
      </c>
      <c r="B31" s="22" t="s">
        <v>125</v>
      </c>
      <c r="C31" s="7" t="s">
        <v>126</v>
      </c>
      <c r="D31" s="7" t="s">
        <v>127</v>
      </c>
      <c r="E31" s="32" t="s">
        <v>128</v>
      </c>
      <c r="F31" s="12" t="s">
        <v>129</v>
      </c>
      <c r="G31" s="29"/>
      <c r="H31" s="29"/>
      <c r="I31" s="29"/>
    </row>
    <row r="32" spans="1:9" s="16" customFormat="1" ht="16.5">
      <c r="A32" s="7">
        <f t="shared" si="0"/>
        <v>27</v>
      </c>
      <c r="B32" s="22" t="s">
        <v>130</v>
      </c>
      <c r="C32" s="7" t="s">
        <v>131</v>
      </c>
      <c r="D32" s="7" t="s">
        <v>132</v>
      </c>
      <c r="E32" s="7" t="s">
        <v>133</v>
      </c>
      <c r="F32" s="11" t="s">
        <v>134</v>
      </c>
      <c r="G32" s="21"/>
      <c r="H32" s="21"/>
      <c r="I32" s="21"/>
    </row>
    <row r="33" spans="1:9" s="16" customFormat="1" ht="33">
      <c r="A33" s="7">
        <f t="shared" si="0"/>
        <v>28</v>
      </c>
      <c r="B33" s="22" t="s">
        <v>135</v>
      </c>
      <c r="C33" s="7" t="s">
        <v>136</v>
      </c>
      <c r="D33" s="7" t="s">
        <v>137</v>
      </c>
      <c r="E33" s="7">
        <v>729251111</v>
      </c>
      <c r="F33" s="12" t="s">
        <v>138</v>
      </c>
      <c r="G33" s="21"/>
      <c r="H33" s="21"/>
      <c r="I33" s="21"/>
    </row>
    <row r="34" spans="1:9" s="16" customFormat="1" ht="33">
      <c r="A34" s="7">
        <f t="shared" si="0"/>
        <v>29</v>
      </c>
      <c r="B34" s="20" t="s">
        <v>139</v>
      </c>
      <c r="C34" s="8" t="s">
        <v>140</v>
      </c>
      <c r="D34" s="7" t="s">
        <v>141</v>
      </c>
      <c r="E34" s="7">
        <v>256300700</v>
      </c>
      <c r="F34" s="7" t="s">
        <v>142</v>
      </c>
      <c r="G34" s="21"/>
      <c r="H34" s="21"/>
      <c r="I34" s="21"/>
    </row>
    <row r="35" spans="1:9" s="16" customFormat="1" ht="33">
      <c r="A35" s="7">
        <f t="shared" si="0"/>
        <v>30</v>
      </c>
      <c r="B35" s="20" t="s">
        <v>143</v>
      </c>
      <c r="C35" s="8" t="s">
        <v>144</v>
      </c>
      <c r="D35" s="7" t="s">
        <v>145</v>
      </c>
      <c r="E35" s="7" t="s">
        <v>146</v>
      </c>
      <c r="F35" s="10" t="s">
        <v>147</v>
      </c>
      <c r="G35" s="21"/>
      <c r="H35" s="21"/>
      <c r="I35" s="21"/>
    </row>
    <row r="36" spans="1:9" s="19" customFormat="1" ht="16.5">
      <c r="A36" s="7">
        <f t="shared" si="0"/>
        <v>31</v>
      </c>
      <c r="B36" s="20" t="s">
        <v>148</v>
      </c>
      <c r="C36" s="8" t="s">
        <v>149</v>
      </c>
      <c r="D36" s="7" t="s">
        <v>150</v>
      </c>
      <c r="E36" s="7" t="s">
        <v>151</v>
      </c>
      <c r="F36" s="12" t="s">
        <v>152</v>
      </c>
      <c r="G36" s="33"/>
      <c r="H36" s="33"/>
      <c r="I36" s="33"/>
    </row>
    <row r="37" spans="1:9" s="19" customFormat="1" ht="33">
      <c r="A37" s="7">
        <f t="shared" si="0"/>
        <v>32</v>
      </c>
      <c r="B37" s="34" t="s">
        <v>153</v>
      </c>
      <c r="C37" s="35" t="s">
        <v>154</v>
      </c>
      <c r="D37" s="7" t="s">
        <v>155</v>
      </c>
      <c r="E37" s="7" t="s">
        <v>156</v>
      </c>
      <c r="F37" s="12" t="s">
        <v>157</v>
      </c>
      <c r="G37" s="33"/>
      <c r="H37" s="33"/>
      <c r="I37" s="33"/>
    </row>
    <row r="38" spans="1:9" s="16" customFormat="1" ht="33">
      <c r="A38" s="7">
        <f t="shared" si="0"/>
        <v>33</v>
      </c>
      <c r="B38" s="22" t="s">
        <v>158</v>
      </c>
      <c r="C38" s="7" t="s">
        <v>159</v>
      </c>
      <c r="D38" s="7" t="s">
        <v>160</v>
      </c>
      <c r="E38" s="36" t="s">
        <v>161</v>
      </c>
      <c r="F38" s="12" t="s">
        <v>162</v>
      </c>
      <c r="G38" s="21"/>
      <c r="H38" s="21"/>
      <c r="I38" s="21"/>
    </row>
    <row r="39" spans="1:9" s="16" customFormat="1" ht="33">
      <c r="A39" s="7">
        <f t="shared" si="0"/>
        <v>34</v>
      </c>
      <c r="B39" s="20" t="s">
        <v>163</v>
      </c>
      <c r="C39" s="8" t="s">
        <v>164</v>
      </c>
      <c r="D39" s="7" t="s">
        <v>165</v>
      </c>
      <c r="E39" s="7" t="s">
        <v>166</v>
      </c>
      <c r="F39" s="7" t="s">
        <v>167</v>
      </c>
      <c r="G39" s="21"/>
      <c r="H39" s="21"/>
      <c r="I39" s="21"/>
    </row>
    <row r="40" spans="1:9" s="16" customFormat="1" ht="49.5">
      <c r="A40" s="7">
        <f t="shared" si="0"/>
        <v>35</v>
      </c>
      <c r="B40" s="20" t="s">
        <v>168</v>
      </c>
      <c r="C40" s="8" t="s">
        <v>169</v>
      </c>
      <c r="D40" s="7" t="s">
        <v>170</v>
      </c>
      <c r="E40" s="7" t="s">
        <v>171</v>
      </c>
      <c r="F40" s="7" t="s">
        <v>172</v>
      </c>
      <c r="G40" s="21"/>
      <c r="H40" s="21"/>
      <c r="I40" s="21"/>
    </row>
    <row r="41" spans="1:9" ht="33">
      <c r="A41" s="7">
        <f t="shared" si="0"/>
        <v>36</v>
      </c>
      <c r="B41" s="20" t="s">
        <v>173</v>
      </c>
      <c r="C41" s="8" t="s">
        <v>174</v>
      </c>
      <c r="D41" s="7" t="s">
        <v>175</v>
      </c>
      <c r="E41" s="15">
        <v>363730764</v>
      </c>
      <c r="F41" s="11" t="s">
        <v>176</v>
      </c>
      <c r="G41" s="15"/>
      <c r="H41" s="15"/>
      <c r="I41" s="15"/>
    </row>
    <row r="42" spans="1:9" s="18" customFormat="1" ht="33">
      <c r="A42" s="7">
        <f t="shared" si="0"/>
        <v>37</v>
      </c>
      <c r="B42" s="20" t="s">
        <v>177</v>
      </c>
      <c r="C42" s="8" t="s">
        <v>178</v>
      </c>
      <c r="D42" s="7" t="s">
        <v>179</v>
      </c>
      <c r="E42" s="7" t="s">
        <v>180</v>
      </c>
      <c r="F42" s="7" t="s">
        <v>181</v>
      </c>
      <c r="G42" s="29"/>
      <c r="H42" s="29"/>
      <c r="I42" s="29"/>
    </row>
    <row r="43" spans="1:9" s="16" customFormat="1" ht="33">
      <c r="A43" s="7">
        <f t="shared" si="0"/>
        <v>38</v>
      </c>
      <c r="B43" s="20" t="s">
        <v>182</v>
      </c>
      <c r="C43" s="8" t="s">
        <v>183</v>
      </c>
      <c r="D43" s="7" t="s">
        <v>184</v>
      </c>
      <c r="E43" s="32">
        <v>742126816</v>
      </c>
      <c r="F43" s="12" t="s">
        <v>185</v>
      </c>
      <c r="G43" s="21"/>
      <c r="H43" s="21"/>
      <c r="I43" s="21"/>
    </row>
    <row r="44" spans="1:9" s="18" customFormat="1" ht="16.5">
      <c r="A44" s="7">
        <f t="shared" si="0"/>
        <v>39</v>
      </c>
      <c r="B44" s="20" t="s">
        <v>186</v>
      </c>
      <c r="C44" s="8" t="s">
        <v>187</v>
      </c>
      <c r="D44" s="7" t="s">
        <v>188</v>
      </c>
      <c r="E44" s="7">
        <v>730199312</v>
      </c>
      <c r="F44" s="10" t="s">
        <v>189</v>
      </c>
      <c r="G44" s="29"/>
      <c r="H44" s="29"/>
      <c r="I44" s="29"/>
    </row>
    <row r="45" spans="1:9" s="18" customFormat="1" ht="16.5">
      <c r="A45" s="7">
        <f t="shared" si="0"/>
        <v>40</v>
      </c>
      <c r="B45" s="20" t="s">
        <v>190</v>
      </c>
      <c r="C45" s="8" t="s">
        <v>191</v>
      </c>
      <c r="D45" s="7" t="s">
        <v>192</v>
      </c>
      <c r="E45" s="7" t="s">
        <v>193</v>
      </c>
      <c r="F45" s="37" t="s">
        <v>194</v>
      </c>
      <c r="G45" s="29"/>
      <c r="H45" s="29"/>
      <c r="I45" s="29"/>
    </row>
    <row r="46" spans="1:9" s="18" customFormat="1" ht="33">
      <c r="A46" s="7">
        <f t="shared" si="0"/>
        <v>41</v>
      </c>
      <c r="B46" s="20" t="s">
        <v>195</v>
      </c>
      <c r="C46" s="8" t="s">
        <v>196</v>
      </c>
      <c r="D46" s="7" t="s">
        <v>197</v>
      </c>
      <c r="E46" s="7">
        <v>765693174</v>
      </c>
      <c r="F46" s="37" t="s">
        <v>198</v>
      </c>
      <c r="G46" s="29"/>
      <c r="H46" s="29"/>
      <c r="I46" s="29"/>
    </row>
    <row r="47" spans="1:9" s="18" customFormat="1" ht="33">
      <c r="A47" s="7">
        <f t="shared" si="0"/>
        <v>42</v>
      </c>
      <c r="B47" s="22" t="s">
        <v>199</v>
      </c>
      <c r="C47" s="7" t="s">
        <v>200</v>
      </c>
      <c r="D47" s="7" t="s">
        <v>201</v>
      </c>
      <c r="E47" s="36" t="s">
        <v>202</v>
      </c>
      <c r="F47" s="7" t="s">
        <v>203</v>
      </c>
      <c r="G47" s="29"/>
      <c r="H47" s="29"/>
      <c r="I47" s="29"/>
    </row>
    <row r="48" spans="1:9" s="18" customFormat="1" ht="33">
      <c r="A48" s="7">
        <f t="shared" si="0"/>
        <v>43</v>
      </c>
      <c r="B48" s="20" t="s">
        <v>204</v>
      </c>
      <c r="C48" s="8" t="s">
        <v>205</v>
      </c>
      <c r="D48" s="7" t="s">
        <v>206</v>
      </c>
      <c r="E48" s="7" t="s">
        <v>207</v>
      </c>
      <c r="F48" s="7" t="s">
        <v>208</v>
      </c>
      <c r="G48" s="29"/>
      <c r="H48" s="29"/>
      <c r="I48" s="29"/>
    </row>
    <row r="49" spans="1:9" s="16" customFormat="1" ht="33">
      <c r="A49" s="7">
        <f t="shared" si="0"/>
        <v>44</v>
      </c>
      <c r="B49" s="20" t="s">
        <v>209</v>
      </c>
      <c r="C49" s="8" t="s">
        <v>210</v>
      </c>
      <c r="D49" s="7" t="s">
        <v>211</v>
      </c>
      <c r="E49" s="7" t="s">
        <v>212</v>
      </c>
      <c r="F49" s="7" t="s">
        <v>213</v>
      </c>
      <c r="G49" s="21"/>
      <c r="H49" s="21"/>
      <c r="I49" s="21"/>
    </row>
    <row r="50" spans="1:9" s="18" customFormat="1" ht="33">
      <c r="A50" s="7">
        <f t="shared" si="0"/>
        <v>45</v>
      </c>
      <c r="B50" s="20" t="s">
        <v>214</v>
      </c>
      <c r="C50" s="8" t="s">
        <v>215</v>
      </c>
      <c r="D50" s="7" t="s">
        <v>216</v>
      </c>
      <c r="E50" s="7" t="s">
        <v>217</v>
      </c>
      <c r="F50" s="12" t="s">
        <v>218</v>
      </c>
      <c r="G50" s="29"/>
      <c r="H50" s="29"/>
      <c r="I50" s="29"/>
    </row>
    <row r="51" spans="1:9" s="18" customFormat="1" ht="33">
      <c r="A51" s="7">
        <f t="shared" si="0"/>
        <v>46</v>
      </c>
      <c r="B51" s="34" t="s">
        <v>219</v>
      </c>
      <c r="C51" s="35" t="s">
        <v>220</v>
      </c>
      <c r="D51" s="7" t="s">
        <v>221</v>
      </c>
      <c r="E51" s="7">
        <v>311045838</v>
      </c>
      <c r="F51" s="7" t="s">
        <v>222</v>
      </c>
      <c r="G51" s="29"/>
      <c r="H51" s="29"/>
      <c r="I51" s="29"/>
    </row>
    <row r="52" spans="1:9" s="16" customFormat="1" ht="16.5">
      <c r="A52" s="7">
        <f t="shared" si="0"/>
        <v>47</v>
      </c>
      <c r="B52" s="20" t="s">
        <v>223</v>
      </c>
      <c r="C52" s="8" t="s">
        <v>224</v>
      </c>
      <c r="D52" s="7" t="s">
        <v>225</v>
      </c>
      <c r="E52" s="32">
        <v>314252726</v>
      </c>
      <c r="F52" s="12" t="s">
        <v>226</v>
      </c>
      <c r="G52" s="21"/>
      <c r="H52" s="21"/>
      <c r="I52" s="21"/>
    </row>
    <row r="53" spans="1:9" s="16" customFormat="1" ht="33">
      <c r="A53" s="7">
        <f t="shared" si="0"/>
        <v>48</v>
      </c>
      <c r="B53" s="20" t="s">
        <v>227</v>
      </c>
      <c r="C53" s="8" t="s">
        <v>228</v>
      </c>
      <c r="D53" s="7" t="s">
        <v>229</v>
      </c>
      <c r="E53" s="7" t="s">
        <v>230</v>
      </c>
      <c r="F53" s="12" t="s">
        <v>231</v>
      </c>
      <c r="G53" s="21"/>
      <c r="H53" s="21"/>
      <c r="I53" s="21"/>
    </row>
    <row r="54" spans="1:9" s="16" customFormat="1" ht="33">
      <c r="A54" s="7">
        <f t="shared" si="0"/>
        <v>49</v>
      </c>
      <c r="B54" s="20" t="s">
        <v>232</v>
      </c>
      <c r="C54" s="8" t="s">
        <v>233</v>
      </c>
      <c r="D54" s="7" t="s">
        <v>234</v>
      </c>
      <c r="E54" s="7" t="s">
        <v>235</v>
      </c>
      <c r="F54" s="10" t="s">
        <v>236</v>
      </c>
      <c r="G54" s="21"/>
      <c r="H54" s="21"/>
      <c r="I54" s="21"/>
    </row>
    <row r="55" spans="1:9" s="16" customFormat="1" ht="33">
      <c r="A55" s="7">
        <f t="shared" si="0"/>
        <v>50</v>
      </c>
      <c r="B55" s="20" t="s">
        <v>237</v>
      </c>
      <c r="C55" s="8" t="s">
        <v>238</v>
      </c>
      <c r="D55" s="7" t="s">
        <v>239</v>
      </c>
      <c r="E55" s="7" t="s">
        <v>240</v>
      </c>
      <c r="F55" s="12" t="s">
        <v>241</v>
      </c>
      <c r="G55" s="21"/>
      <c r="H55" s="21"/>
      <c r="I55" s="21"/>
    </row>
    <row r="56" spans="1:9" s="16" customFormat="1" ht="33">
      <c r="A56" s="7">
        <f t="shared" si="0"/>
        <v>51</v>
      </c>
      <c r="B56" s="20" t="s">
        <v>242</v>
      </c>
      <c r="C56" s="8" t="s">
        <v>243</v>
      </c>
      <c r="D56" s="7" t="s">
        <v>244</v>
      </c>
      <c r="E56" s="7" t="s">
        <v>245</v>
      </c>
      <c r="F56" s="7" t="s">
        <v>246</v>
      </c>
      <c r="G56" s="21"/>
      <c r="H56" s="21"/>
      <c r="I56" s="21"/>
    </row>
    <row r="57" spans="1:9" s="16" customFormat="1" ht="33">
      <c r="A57" s="7">
        <f t="shared" si="0"/>
        <v>52</v>
      </c>
      <c r="B57" s="20" t="s">
        <v>247</v>
      </c>
      <c r="C57" s="8" t="s">
        <v>248</v>
      </c>
      <c r="D57" s="7" t="s">
        <v>249</v>
      </c>
      <c r="E57" s="7" t="s">
        <v>250</v>
      </c>
      <c r="F57" s="7" t="s">
        <v>251</v>
      </c>
      <c r="G57" s="21"/>
      <c r="H57" s="21"/>
      <c r="I57" s="21"/>
    </row>
    <row r="58" spans="1:9" ht="28.5" customHeight="1">
      <c r="A58" s="7">
        <f t="shared" si="0"/>
        <v>53</v>
      </c>
      <c r="B58" s="20" t="s">
        <v>252</v>
      </c>
      <c r="C58" s="8" t="s">
        <v>253</v>
      </c>
      <c r="D58" s="7" t="s">
        <v>254</v>
      </c>
      <c r="E58" s="7">
        <v>744811548</v>
      </c>
      <c r="F58" s="11" t="s">
        <v>255</v>
      </c>
      <c r="G58" s="15"/>
      <c r="H58" s="15"/>
      <c r="I58" s="15"/>
    </row>
    <row r="59" spans="1:9" s="16" customFormat="1" ht="33">
      <c r="A59" s="7">
        <f t="shared" si="0"/>
        <v>54</v>
      </c>
      <c r="B59" s="20" t="s">
        <v>256</v>
      </c>
      <c r="C59" s="8" t="s">
        <v>257</v>
      </c>
      <c r="D59" s="7" t="s">
        <v>258</v>
      </c>
      <c r="E59" s="7" t="s">
        <v>259</v>
      </c>
      <c r="F59" s="12" t="s">
        <v>260</v>
      </c>
      <c r="G59" s="21"/>
      <c r="H59" s="21"/>
      <c r="I59" s="21"/>
    </row>
    <row r="60" spans="1:9" s="16" customFormat="1" ht="49.5">
      <c r="A60" s="7">
        <f t="shared" si="0"/>
        <v>55</v>
      </c>
      <c r="B60" s="34" t="s">
        <v>261</v>
      </c>
      <c r="C60" s="35" t="s">
        <v>262</v>
      </c>
      <c r="D60" s="7" t="s">
        <v>263</v>
      </c>
      <c r="E60" s="7" t="s">
        <v>264</v>
      </c>
      <c r="F60" s="12" t="s">
        <v>265</v>
      </c>
      <c r="G60" s="21"/>
      <c r="H60" s="21"/>
      <c r="I60" s="21"/>
    </row>
    <row r="61" spans="1:9" s="16" customFormat="1" ht="44.25">
      <c r="A61" s="7">
        <f t="shared" si="0"/>
        <v>56</v>
      </c>
      <c r="B61" s="20" t="s">
        <v>266</v>
      </c>
      <c r="C61" s="8" t="s">
        <v>267</v>
      </c>
      <c r="D61" s="7" t="s">
        <v>268</v>
      </c>
      <c r="E61" s="7" t="s">
        <v>269</v>
      </c>
      <c r="F61" s="12" t="s">
        <v>270</v>
      </c>
      <c r="G61" s="21"/>
      <c r="H61" s="21"/>
      <c r="I61" s="21"/>
    </row>
    <row r="62" spans="1:9" s="16" customFormat="1" ht="33">
      <c r="A62" s="7">
        <f t="shared" si="0"/>
        <v>57</v>
      </c>
      <c r="B62" s="20" t="s">
        <v>271</v>
      </c>
      <c r="C62" s="8" t="s">
        <v>272</v>
      </c>
      <c r="D62" s="7" t="s">
        <v>273</v>
      </c>
      <c r="E62" s="38" t="s">
        <v>274</v>
      </c>
      <c r="F62" s="10" t="s">
        <v>275</v>
      </c>
      <c r="G62" s="21"/>
      <c r="H62" s="21"/>
      <c r="I62" s="21"/>
    </row>
    <row r="63" spans="1:9" s="16" customFormat="1" ht="33">
      <c r="A63" s="7">
        <f t="shared" si="0"/>
        <v>58</v>
      </c>
      <c r="B63" s="22" t="s">
        <v>276</v>
      </c>
      <c r="C63" s="7" t="s">
        <v>277</v>
      </c>
      <c r="D63" s="7" t="s">
        <v>278</v>
      </c>
      <c r="E63" s="7" t="s">
        <v>279</v>
      </c>
      <c r="F63" s="12" t="s">
        <v>280</v>
      </c>
      <c r="G63" s="21"/>
      <c r="H63" s="21"/>
      <c r="I63" s="21"/>
    </row>
    <row r="64" spans="1:9" s="16" customFormat="1" ht="44.25">
      <c r="A64" s="7">
        <f t="shared" si="0"/>
        <v>59</v>
      </c>
      <c r="B64" s="20" t="s">
        <v>281</v>
      </c>
      <c r="C64" s="8" t="s">
        <v>282</v>
      </c>
      <c r="D64" s="7" t="s">
        <v>283</v>
      </c>
      <c r="E64" s="7" t="s">
        <v>284</v>
      </c>
      <c r="F64" s="7" t="s">
        <v>285</v>
      </c>
      <c r="G64" s="21"/>
      <c r="H64" s="21"/>
      <c r="I64" s="21"/>
    </row>
    <row r="65" spans="1:9" s="16" customFormat="1" ht="33">
      <c r="A65" s="7">
        <f t="shared" si="0"/>
        <v>60</v>
      </c>
      <c r="B65" s="20" t="s">
        <v>286</v>
      </c>
      <c r="C65" s="8" t="s">
        <v>287</v>
      </c>
      <c r="D65" s="7" t="s">
        <v>288</v>
      </c>
      <c r="E65" s="7" t="s">
        <v>289</v>
      </c>
      <c r="F65" s="12" t="s">
        <v>290</v>
      </c>
      <c r="G65" s="21"/>
      <c r="H65" s="21"/>
      <c r="I65" s="21"/>
    </row>
    <row r="66" spans="1:9" s="16" customFormat="1" ht="33">
      <c r="A66" s="7">
        <f t="shared" si="0"/>
        <v>61</v>
      </c>
      <c r="B66" s="20" t="s">
        <v>291</v>
      </c>
      <c r="C66" s="8" t="s">
        <v>292</v>
      </c>
      <c r="D66" s="7" t="s">
        <v>293</v>
      </c>
      <c r="E66" s="7" t="s">
        <v>294</v>
      </c>
      <c r="F66" s="7" t="s">
        <v>295</v>
      </c>
      <c r="G66" s="21"/>
      <c r="H66" s="21"/>
      <c r="I66" s="21"/>
    </row>
    <row r="67" spans="1:9" s="16" customFormat="1" ht="16.5">
      <c r="A67" s="7">
        <f t="shared" si="0"/>
        <v>62</v>
      </c>
      <c r="B67" s="20" t="s">
        <v>296</v>
      </c>
      <c r="C67" s="8" t="s">
        <v>297</v>
      </c>
      <c r="D67" s="7" t="s">
        <v>298</v>
      </c>
      <c r="E67" s="7">
        <v>256487388</v>
      </c>
      <c r="F67" s="10" t="s">
        <v>299</v>
      </c>
      <c r="G67" s="21"/>
      <c r="H67" s="21"/>
      <c r="I67" s="21"/>
    </row>
    <row r="68" spans="1:9" s="16" customFormat="1" ht="33">
      <c r="A68" s="7">
        <f t="shared" si="0"/>
        <v>63</v>
      </c>
      <c r="B68" s="20" t="s">
        <v>300</v>
      </c>
      <c r="C68" s="8" t="s">
        <v>301</v>
      </c>
      <c r="D68" s="7" t="s">
        <v>302</v>
      </c>
      <c r="E68" s="7">
        <v>753824596</v>
      </c>
      <c r="F68" s="10" t="s">
        <v>303</v>
      </c>
      <c r="G68" s="21"/>
      <c r="H68" s="21"/>
      <c r="I68" s="21"/>
    </row>
    <row r="69" spans="1:9" s="16" customFormat="1" ht="33">
      <c r="A69" s="7">
        <f t="shared" si="0"/>
        <v>64</v>
      </c>
      <c r="B69" s="20" t="s">
        <v>304</v>
      </c>
      <c r="C69" s="8" t="s">
        <v>305</v>
      </c>
      <c r="D69" s="7" t="s">
        <v>306</v>
      </c>
      <c r="E69" s="7" t="s">
        <v>307</v>
      </c>
      <c r="F69" s="12" t="s">
        <v>308</v>
      </c>
      <c r="G69" s="21"/>
      <c r="H69" s="21"/>
      <c r="I69" s="21"/>
    </row>
    <row r="70" spans="1:9" s="16" customFormat="1" ht="16.5">
      <c r="A70" s="7">
        <f t="shared" si="0"/>
        <v>65</v>
      </c>
      <c r="B70" s="39" t="s">
        <v>309</v>
      </c>
      <c r="C70" s="40" t="s">
        <v>310</v>
      </c>
      <c r="D70" s="40" t="s">
        <v>311</v>
      </c>
      <c r="E70" s="40" t="s">
        <v>312</v>
      </c>
      <c r="F70" s="41" t="s">
        <v>313</v>
      </c>
      <c r="G70" s="21"/>
      <c r="H70" s="21"/>
      <c r="I70" s="21"/>
    </row>
    <row r="71" spans="1:9" s="16" customFormat="1" ht="16.5">
      <c r="A71" s="7">
        <f>A70+1</f>
        <v>66</v>
      </c>
      <c r="B71" s="39" t="s">
        <v>314</v>
      </c>
      <c r="C71" s="40" t="s">
        <v>315</v>
      </c>
      <c r="D71" s="40" t="s">
        <v>316</v>
      </c>
      <c r="E71" s="40" t="s">
        <v>317</v>
      </c>
      <c r="F71" s="41" t="s">
        <v>318</v>
      </c>
      <c r="G71" s="21"/>
      <c r="H71" s="21"/>
      <c r="I71" s="21"/>
    </row>
    <row r="72" spans="1:9" ht="18.75">
      <c r="A72" s="42">
        <v>67</v>
      </c>
      <c r="B72" s="43" t="s">
        <v>319</v>
      </c>
      <c r="C72" s="42" t="s">
        <v>320</v>
      </c>
      <c r="D72" s="42" t="s">
        <v>321</v>
      </c>
      <c r="E72" s="44" t="s">
        <v>322</v>
      </c>
      <c r="F72" s="45" t="s">
        <v>323</v>
      </c>
      <c r="G72" s="15"/>
      <c r="H72" s="15"/>
      <c r="I72" s="15"/>
    </row>
    <row r="73" spans="1:9" ht="17.25">
      <c r="A73" s="4"/>
      <c r="B73" s="4"/>
      <c r="C73" s="4"/>
      <c r="D73" s="4"/>
      <c r="E73" s="4"/>
      <c r="F73" s="4"/>
      <c r="G73" s="15"/>
      <c r="H73" s="15"/>
      <c r="I73" s="15"/>
    </row>
    <row r="74" spans="1:9" ht="17.25">
      <c r="A74" s="4"/>
      <c r="B74" s="4"/>
      <c r="C74" s="4"/>
      <c r="D74" s="4"/>
      <c r="E74" s="4"/>
      <c r="F74" s="4"/>
      <c r="G74" s="15"/>
      <c r="H74" s="15"/>
      <c r="I74" s="15"/>
    </row>
    <row r="75" spans="1:9" ht="17.25">
      <c r="A75" s="4"/>
      <c r="B75" s="4"/>
      <c r="C75" s="4"/>
      <c r="D75" s="4"/>
      <c r="E75" s="14" t="s">
        <v>324</v>
      </c>
      <c r="F75" s="4"/>
      <c r="G75" s="15"/>
      <c r="H75" s="15"/>
      <c r="I75" s="15"/>
    </row>
    <row r="76" spans="1:9" ht="17.25">
      <c r="A76" s="4"/>
      <c r="B76" s="4"/>
      <c r="C76" s="4"/>
      <c r="D76" s="4"/>
      <c r="E76" s="14" t="s">
        <v>325</v>
      </c>
      <c r="F76" s="4"/>
      <c r="G76" s="15"/>
      <c r="H76" s="15"/>
      <c r="I76" s="15"/>
    </row>
    <row r="77" spans="1:9" ht="17.25">
      <c r="A77" s="4"/>
      <c r="B77" s="4"/>
      <c r="C77" s="4"/>
      <c r="D77" s="4"/>
      <c r="E77" s="14" t="s">
        <v>326</v>
      </c>
      <c r="F77" s="4"/>
      <c r="G77" s="15"/>
      <c r="H77" s="15"/>
      <c r="I77" s="15"/>
    </row>
    <row r="78" spans="1:9" ht="17.25">
      <c r="A78" s="4"/>
      <c r="B78" s="4"/>
      <c r="C78" s="4"/>
      <c r="D78" s="4"/>
      <c r="E78" s="4"/>
      <c r="F78" s="4"/>
      <c r="G78" s="15"/>
      <c r="H78" s="15"/>
      <c r="I78" s="15"/>
    </row>
    <row r="79" spans="1:9" ht="17.25">
      <c r="A79" s="4"/>
      <c r="B79" s="4"/>
      <c r="C79" s="4"/>
      <c r="D79" s="4"/>
      <c r="E79" s="4"/>
      <c r="F79" s="4"/>
      <c r="G79" s="15"/>
      <c r="H79" s="15"/>
      <c r="I79" s="15"/>
    </row>
    <row r="80" spans="1:9" ht="17.25">
      <c r="A80" s="4"/>
      <c r="B80" s="4"/>
      <c r="C80" s="4"/>
      <c r="D80" s="4"/>
      <c r="E80" s="4"/>
      <c r="F80" s="4"/>
      <c r="G80" s="15"/>
      <c r="H80" s="15"/>
      <c r="I80" s="15"/>
    </row>
    <row r="81" spans="1:9" ht="17.25">
      <c r="A81" s="4"/>
      <c r="B81" s="4"/>
      <c r="C81" s="4"/>
      <c r="D81" s="4"/>
      <c r="E81" s="4"/>
      <c r="F81" s="4"/>
      <c r="G81" s="15"/>
      <c r="H81" s="15"/>
      <c r="I81" s="15"/>
    </row>
    <row r="82" spans="1:9" ht="16.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6.5">
      <c r="A83" s="15"/>
      <c r="B83" s="15"/>
      <c r="C83" s="15"/>
      <c r="D83" s="15"/>
      <c r="E83" s="15"/>
      <c r="F83" s="15"/>
      <c r="G83" s="15"/>
      <c r="H83" s="15"/>
      <c r="I83" s="15"/>
    </row>
  </sheetData>
  <sheetProtection selectLockedCells="1" selectUnlockedCells="1"/>
  <mergeCells count="1">
    <mergeCell ref="B3:E3"/>
  </mergeCells>
  <hyperlinks>
    <hyperlink ref="F6" r:id="rId1" tooltip="mailto:office@medicalsolution.ro" display="office@medicalsolution.ro"/>
    <hyperlink ref="F7" r:id="rId2" display="almianni.care@gmail.com"/>
    <hyperlink ref="F9" r:id="rId3" display="abc.ortopedic@yahoo.com"/>
    <hyperlink ref="F12" r:id="rId4" display="ortoprotezare@gmail.com"/>
    <hyperlink ref="F13" r:id="rId5" display="agentmedicalro@gmail.com"/>
    <hyperlink ref="F15" r:id="rId6" display="office@aktivort.ro"/>
    <hyperlink ref="F17" r:id="rId7" display="anceusrl@gmail.com"/>
    <hyperlink ref="F19" r:id="rId8" display="office@audionova.ro"/>
    <hyperlink ref="F20" r:id="rId9" display="secretariat@audiologos.ro"/>
    <hyperlink ref="F21" r:id="rId10" display="info@aktapaortopedica.ro"/>
    <hyperlink ref="F22" r:id="rId11" display="acordmedical@gmail.com"/>
    <hyperlink ref="F24" r:id="rId12" display="alin.iosif@biosintex.ro, contact@biosintex.ro"/>
    <hyperlink ref="F26" r:id="rId13" display="office@clarfon.ro"/>
    <hyperlink ref="F27" r:id="rId14" display="diconnections@gmail.com"/>
    <hyperlink ref="F28" r:id="rId15" display="dacomedicalro@yahoo.com"/>
    <hyperlink ref="F30" r:id="rId16" display="office@easycaremed.eu"/>
    <hyperlink ref="F31" r:id="rId17" display="traian.tudorica@gongora.ro "/>
    <hyperlink ref="F32" r:id="rId18" display="officeabsolutmedical@gmail.com"/>
    <hyperlink ref="F33" r:id="rId19" display="hvbmedical@yahoo.ro"/>
    <hyperlink ref="F34" r:id="rId20" display="  ovidiu.dragomir@linde.com"/>
    <hyperlink ref="F35" r:id="rId21" display="lemamedical@gmail.com"/>
    <hyperlink ref="F38" r:id="rId22" display="cristaline@medicam3.ro"/>
    <hyperlink ref="F39" r:id="rId23" display="office@medicalexpress.ro, bogdan.mitoc@medicalexpress.ro"/>
    <hyperlink ref="F41" r:id="rId24" display="contact@audioalfa.ro"/>
    <hyperlink ref="F43" r:id="rId25" display=" contact@msnexpert.ro, contractare.msn@gmail.com"/>
    <hyperlink ref="F44" r:id="rId26" display="contractare@motivation.ro"/>
    <hyperlink ref="F47" r:id="rId27" display=" eva@neomed.ro, cas@neomed.ro"/>
    <hyperlink ref="F50" r:id="rId28" display="office@ottobock.ro"/>
    <hyperlink ref="F52" r:id="rId29" display="office@wesound.ro"/>
    <hyperlink ref="F54" r:id="rId30" display="ortoprofil@ortoprofil.ro,"/>
    <hyperlink ref="F55" r:id="rId31" display="office@ortoprotetica.ro"/>
    <hyperlink ref="F58" r:id="rId32" display="anca_opris79@yahoo.com"/>
    <hyperlink ref="F59" r:id="rId33" display="ileana.purghel@pecef.ro"/>
    <hyperlink ref="F60" r:id="rId34" display="irina.vas@pharmatelnet.roile@pharmatelnet.ro, office"/>
    <hyperlink ref="F62" r:id="rId35" display="rosalortopedic2004@gmail.com"/>
    <hyperlink ref="F63" r:id="rId36" display="office@rubicon89.ro"/>
    <hyperlink ref="F67" r:id="rId37" display="office@triamed.ro"/>
    <hyperlink ref="F68" r:id="rId38" display="medplusromania@yahoo.com"/>
    <hyperlink ref="F69" r:id="rId39" display="valdomedica@gmail.com"/>
    <hyperlink ref="F70" r:id="rId40" display="officeaccesmed@gmail.com"/>
    <hyperlink ref="F71" r:id="rId41" display="mgr@messer.ro"/>
    <hyperlink ref="F72" r:id="rId42" display="info@kemblimed.ro"/>
  </hyperlinks>
  <printOptions/>
  <pageMargins left="0.7875" right="0.7875" top="1.025" bottom="1.025" header="0.7875" footer="0.7875"/>
  <pageSetup firstPageNumber="1" useFirstPageNumber="1" horizontalDpi="300" verticalDpi="300" orientation="portrait"/>
  <headerFooter scaleWithDoc="0" alignWithMargins="0">
    <oddHeader>&amp;C&amp;A</oddHeader>
    <oddFooter>&amp;CPage &amp;P</oddFooter>
  </headerFooter>
  <legacyDrawing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I23" sqref="I23"/>
    </sheetView>
  </sheetViews>
  <sheetFormatPr defaultColWidth="9.140625" defaultRowHeight="12.75"/>
  <cols>
    <col min="1" max="1" width="4.8515625" style="1" customWidth="1"/>
    <col min="2" max="2" width="23.140625" style="1" customWidth="1"/>
    <col min="3" max="3" width="18.8515625" style="1" customWidth="1"/>
    <col min="4" max="4" width="33.140625" style="1" customWidth="1"/>
    <col min="5" max="5" width="33.57421875" style="1" hidden="1" customWidth="1"/>
    <col min="6" max="6" width="18.421875" style="1" customWidth="1"/>
    <col min="7" max="7" width="27.28125" style="1" customWidth="1"/>
    <col min="8" max="8" width="29.7109375" style="0" hidden="1" customWidth="1"/>
  </cols>
  <sheetData>
    <row r="1" spans="1:7" ht="15.75">
      <c r="A1" s="2"/>
      <c r="B1" s="3" t="s">
        <v>0</v>
      </c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7.25">
      <c r="A3" s="4"/>
      <c r="B3" s="5" t="s">
        <v>327</v>
      </c>
      <c r="C3" s="5"/>
      <c r="D3" s="5"/>
      <c r="E3" s="5"/>
      <c r="F3" s="5"/>
      <c r="G3" s="4"/>
    </row>
    <row r="4" spans="1:7" ht="39" customHeight="1">
      <c r="A4" s="4"/>
      <c r="B4" s="4"/>
      <c r="C4" s="4"/>
      <c r="D4" s="4"/>
      <c r="E4" s="4"/>
      <c r="F4" s="4"/>
      <c r="G4" s="4"/>
    </row>
    <row r="5" spans="1:8" ht="49.5">
      <c r="A5" s="6" t="s">
        <v>2</v>
      </c>
      <c r="B5" s="6" t="s">
        <v>3</v>
      </c>
      <c r="C5" s="6" t="s">
        <v>4</v>
      </c>
      <c r="D5" s="6" t="s">
        <v>328</v>
      </c>
      <c r="E5" s="6" t="s">
        <v>329</v>
      </c>
      <c r="F5" s="6" t="s">
        <v>6</v>
      </c>
      <c r="G5" s="6" t="s">
        <v>7</v>
      </c>
      <c r="H5" s="6" t="s">
        <v>330</v>
      </c>
    </row>
    <row r="6" spans="1:7" ht="48" customHeight="1">
      <c r="A6" s="7">
        <v>1</v>
      </c>
      <c r="B6" s="8" t="s">
        <v>64</v>
      </c>
      <c r="C6" s="8" t="s">
        <v>65</v>
      </c>
      <c r="D6" s="9" t="s">
        <v>331</v>
      </c>
      <c r="E6" s="7"/>
      <c r="F6" s="7" t="s">
        <v>67</v>
      </c>
      <c r="G6" s="7" t="s">
        <v>332</v>
      </c>
    </row>
    <row r="7" spans="1:7" ht="66">
      <c r="A7" s="7">
        <f>A6+1</f>
        <v>2</v>
      </c>
      <c r="B7" s="8" t="s">
        <v>232</v>
      </c>
      <c r="C7" s="8" t="s">
        <v>233</v>
      </c>
      <c r="D7" s="9" t="s">
        <v>333</v>
      </c>
      <c r="E7" s="7"/>
      <c r="F7" s="7" t="s">
        <v>235</v>
      </c>
      <c r="G7" s="10" t="s">
        <v>236</v>
      </c>
    </row>
    <row r="8" spans="1:7" ht="33">
      <c r="A8" s="7">
        <f>A7+1</f>
        <v>3</v>
      </c>
      <c r="B8" s="8" t="s">
        <v>252</v>
      </c>
      <c r="C8" s="8" t="s">
        <v>253</v>
      </c>
      <c r="D8" s="7" t="s">
        <v>254</v>
      </c>
      <c r="E8" s="7"/>
      <c r="F8" s="7">
        <v>744811548</v>
      </c>
      <c r="G8" s="11" t="s">
        <v>255</v>
      </c>
    </row>
    <row r="9" spans="1:7" ht="63.75">
      <c r="A9" s="7">
        <f>A8+1</f>
        <v>4</v>
      </c>
      <c r="B9" s="8" t="s">
        <v>266</v>
      </c>
      <c r="C9" s="8" t="s">
        <v>267</v>
      </c>
      <c r="D9" s="9" t="s">
        <v>334</v>
      </c>
      <c r="E9" s="7"/>
      <c r="F9" s="7" t="s">
        <v>269</v>
      </c>
      <c r="G9" s="12" t="s">
        <v>270</v>
      </c>
    </row>
    <row r="10" spans="1:7" ht="51">
      <c r="A10" s="7">
        <f>A9+1</f>
        <v>5</v>
      </c>
      <c r="B10" s="8" t="s">
        <v>281</v>
      </c>
      <c r="C10" s="8" t="s">
        <v>282</v>
      </c>
      <c r="D10" s="9" t="s">
        <v>335</v>
      </c>
      <c r="E10" s="7"/>
      <c r="F10" s="7" t="s">
        <v>284</v>
      </c>
      <c r="G10" s="7" t="s">
        <v>285</v>
      </c>
    </row>
    <row r="11" spans="1:7" ht="17.25">
      <c r="A11" s="4">
        <v>6</v>
      </c>
      <c r="B11" s="4" t="s">
        <v>98</v>
      </c>
      <c r="C11" s="4" t="s">
        <v>336</v>
      </c>
      <c r="D11" s="4" t="s">
        <v>337</v>
      </c>
      <c r="E11" s="4"/>
      <c r="F11" s="4" t="s">
        <v>338</v>
      </c>
      <c r="G11" s="13" t="s">
        <v>339</v>
      </c>
    </row>
    <row r="12" spans="1:7" ht="17.25">
      <c r="A12" s="4"/>
      <c r="B12" s="4"/>
      <c r="C12" s="4"/>
      <c r="D12" s="4"/>
      <c r="E12" s="4"/>
      <c r="F12" s="4"/>
      <c r="G12" s="4"/>
    </row>
    <row r="13" spans="1:7" ht="17.25">
      <c r="A13" s="4"/>
      <c r="B13" s="4"/>
      <c r="C13" s="4"/>
      <c r="D13" s="4"/>
      <c r="E13" s="4"/>
      <c r="F13" s="14" t="s">
        <v>324</v>
      </c>
      <c r="G13" s="4"/>
    </row>
    <row r="14" spans="1:7" ht="17.25">
      <c r="A14" s="4"/>
      <c r="B14" s="4"/>
      <c r="C14" s="4"/>
      <c r="D14" s="4"/>
      <c r="E14" s="4"/>
      <c r="F14" s="14" t="s">
        <v>325</v>
      </c>
      <c r="G14" s="4"/>
    </row>
    <row r="15" spans="1:7" ht="17.25">
      <c r="A15" s="4"/>
      <c r="B15" s="4"/>
      <c r="C15" s="4"/>
      <c r="D15" s="4"/>
      <c r="E15" s="4"/>
      <c r="F15" s="14" t="s">
        <v>340</v>
      </c>
      <c r="G15" s="4"/>
    </row>
    <row r="16" spans="1:7" ht="17.25">
      <c r="A16" s="4"/>
      <c r="B16" s="4"/>
      <c r="C16" s="4"/>
      <c r="D16" s="4"/>
      <c r="E16" s="4"/>
      <c r="F16" s="4"/>
      <c r="G16" s="4"/>
    </row>
    <row r="17" spans="1:7" ht="17.25">
      <c r="A17" s="4"/>
      <c r="B17" s="4"/>
      <c r="C17" s="4"/>
      <c r="D17" s="4"/>
      <c r="E17" s="4"/>
      <c r="F17" s="4"/>
      <c r="G17" s="4"/>
    </row>
    <row r="18" spans="1:7" ht="17.25">
      <c r="A18" s="4"/>
      <c r="B18" s="4"/>
      <c r="C18" s="4"/>
      <c r="D18" s="4"/>
      <c r="E18" s="4"/>
      <c r="F18" s="4"/>
      <c r="G18" s="4"/>
    </row>
    <row r="19" spans="1:7" ht="17.25">
      <c r="A19" s="4"/>
      <c r="B19" s="4"/>
      <c r="C19" s="4"/>
      <c r="D19" s="4"/>
      <c r="E19" s="4"/>
      <c r="F19" s="4"/>
      <c r="G19" s="4"/>
    </row>
    <row r="20" spans="1:7" ht="16.5">
      <c r="A20" s="15"/>
      <c r="B20" s="15"/>
      <c r="C20" s="15"/>
      <c r="D20" s="15"/>
      <c r="E20" s="15"/>
      <c r="F20" s="15"/>
      <c r="G20" s="15"/>
    </row>
    <row r="21" spans="1:7" ht="16.5">
      <c r="A21" s="15"/>
      <c r="B21" s="15"/>
      <c r="C21" s="15"/>
      <c r="D21" s="15"/>
      <c r="E21" s="15"/>
      <c r="F21" s="15"/>
      <c r="G21" s="15"/>
    </row>
  </sheetData>
  <sheetProtection/>
  <mergeCells count="1">
    <mergeCell ref="B3:F3"/>
  </mergeCells>
  <hyperlinks>
    <hyperlink ref="G7" r:id="rId1" display="ortoprofil@ortoprofil.ro,"/>
    <hyperlink ref="G8" r:id="rId2" display="anca_opris79@yahoo.com"/>
    <hyperlink ref="G11" r:id="rId3" display="caremedgood@gmail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2019-12-19T04:28:36Z</cp:lastPrinted>
  <dcterms:created xsi:type="dcterms:W3CDTF">2019-01-07T05:28:00Z</dcterms:created>
  <dcterms:modified xsi:type="dcterms:W3CDTF">2023-01-31T07:06:42Z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I">
    <vt:lpwstr>500F8963EB704843BB008DE089838E7F</vt:lpwstr>
  </property>
  <property fmtid="{D5CDD505-2E9C-101B-9397-08002B2CF9AE}" pid="4" name="KSOProductBuildV">
    <vt:lpwstr>1033-11.2.0.11440</vt:lpwstr>
  </property>
</Properties>
</file>