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E13"/>
  <c r="D13"/>
  <c r="C13"/>
  <c r="F12"/>
  <c r="F11"/>
  <c r="F10"/>
  <c r="F9"/>
  <c r="F8"/>
  <c r="F7"/>
  <c r="F13" s="1"/>
</calcChain>
</file>

<file path=xl/sharedStrings.xml><?xml version="1.0" encoding="utf-8"?>
<sst xmlns="http://schemas.openxmlformats.org/spreadsheetml/2006/main" count="19" uniqueCount="19">
  <si>
    <t xml:space="preserve">COMISIA MIXTA - Detalierea pe unitati sanitare cu paturi a numarului de paturi aprobat </t>
  </si>
  <si>
    <t>Nr. Crt.</t>
  </si>
  <si>
    <t>Unitatile Sanitare cu paturi</t>
  </si>
  <si>
    <t>Nr.  paturi aprobate cf. structurilor organizatorice in vigoare</t>
  </si>
  <si>
    <t>NR PATURI NEFUNCTIONALE</t>
  </si>
  <si>
    <r>
      <t xml:space="preserve">NR.  PATURI </t>
    </r>
    <r>
      <rPr>
        <b/>
        <sz val="11"/>
        <rFont val="Calibri"/>
        <family val="2"/>
      </rPr>
      <t>ATI</t>
    </r>
  </si>
  <si>
    <t xml:space="preserve">NR PATURI FUNCTIONALE              </t>
  </si>
  <si>
    <t>NR. PATURI APROBAT 2014</t>
  </si>
  <si>
    <t>DRG</t>
  </si>
  <si>
    <t>CRONICI</t>
  </si>
  <si>
    <t>PALIATIVE</t>
  </si>
  <si>
    <t>SPITALUL SATU MARE</t>
  </si>
  <si>
    <t>SPITALUL TBC</t>
  </si>
  <si>
    <t>SPITALUL CAREI</t>
  </si>
  <si>
    <t>SPITALUL NEGRESTI</t>
  </si>
  <si>
    <t>MANITOU MED</t>
  </si>
  <si>
    <t>Sp. Clinic CF Oradea- sectia exterioara SATU MARE</t>
  </si>
  <si>
    <t>TOTAL</t>
  </si>
  <si>
    <t>NR MAX PATURI POSIBIL DE CONTRACTAT 2014 conform ORDIN   Nr. 618 din 29 mai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</si>
</sst>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/>
    <xf numFmtId="0" fontId="1" fillId="2" borderId="1" xfId="0" applyFont="1" applyFill="1" applyBorder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B6" sqref="B6:J6"/>
    </sheetView>
  </sheetViews>
  <sheetFormatPr defaultRowHeight="15"/>
  <cols>
    <col min="2" max="2" width="59.42578125" customWidth="1"/>
    <col min="3" max="3" width="22" customWidth="1"/>
    <col min="6" max="6" width="13.5703125" customWidth="1"/>
    <col min="10" max="10" width="10.7109375" customWidth="1"/>
  </cols>
  <sheetData>
    <row r="1" spans="1:10">
      <c r="A1" s="10"/>
      <c r="B1" s="11" t="s">
        <v>0</v>
      </c>
      <c r="C1" s="10"/>
      <c r="D1" s="10"/>
      <c r="E1" s="10"/>
      <c r="F1" s="10"/>
      <c r="G1" s="10"/>
      <c r="H1" s="10"/>
      <c r="I1" s="10"/>
      <c r="J1" s="10"/>
    </row>
    <row r="2" spans="1:10">
      <c r="A2" s="10"/>
      <c r="B2" s="10"/>
      <c r="C2" s="10"/>
      <c r="D2" s="10">
        <v>2014</v>
      </c>
      <c r="E2" s="10"/>
      <c r="F2" s="10"/>
      <c r="G2" s="10"/>
      <c r="H2" s="10"/>
      <c r="I2" s="10"/>
      <c r="J2" s="10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60">
      <c r="A6" s="12" t="s">
        <v>1</v>
      </c>
      <c r="B6" s="1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3" t="s">
        <v>7</v>
      </c>
      <c r="H6" s="4" t="s">
        <v>8</v>
      </c>
      <c r="I6" s="4" t="s">
        <v>9</v>
      </c>
      <c r="J6" s="1" t="s">
        <v>10</v>
      </c>
    </row>
    <row r="7" spans="1:10">
      <c r="A7" s="5">
        <v>1</v>
      </c>
      <c r="B7" s="12" t="s">
        <v>11</v>
      </c>
      <c r="C7" s="5">
        <v>1110</v>
      </c>
      <c r="D7" s="5">
        <v>21</v>
      </c>
      <c r="E7" s="5">
        <v>35</v>
      </c>
      <c r="F7" s="6">
        <f t="shared" ref="F7:F12" si="0">C7-D7-E7</f>
        <v>1054</v>
      </c>
      <c r="G7" s="7">
        <v>1010</v>
      </c>
      <c r="H7" s="12">
        <v>900</v>
      </c>
      <c r="I7" s="12">
        <v>110</v>
      </c>
      <c r="J7" s="12"/>
    </row>
    <row r="8" spans="1:10">
      <c r="A8" s="5">
        <v>2</v>
      </c>
      <c r="B8" s="12" t="s">
        <v>12</v>
      </c>
      <c r="C8" s="5">
        <v>184</v>
      </c>
      <c r="D8" s="5">
        <v>0</v>
      </c>
      <c r="E8" s="5">
        <v>0</v>
      </c>
      <c r="F8" s="6">
        <f t="shared" si="0"/>
        <v>184</v>
      </c>
      <c r="G8" s="7">
        <v>184</v>
      </c>
      <c r="H8" s="12">
        <v>97</v>
      </c>
      <c r="I8" s="12">
        <v>87</v>
      </c>
      <c r="J8" s="12"/>
    </row>
    <row r="9" spans="1:10">
      <c r="A9" s="5">
        <v>3</v>
      </c>
      <c r="B9" s="12" t="s">
        <v>13</v>
      </c>
      <c r="C9" s="5">
        <v>230</v>
      </c>
      <c r="D9" s="5">
        <v>0</v>
      </c>
      <c r="E9" s="5">
        <v>12</v>
      </c>
      <c r="F9" s="6">
        <f t="shared" si="0"/>
        <v>218</v>
      </c>
      <c r="G9" s="7">
        <v>209</v>
      </c>
      <c r="H9" s="12">
        <v>181</v>
      </c>
      <c r="I9" s="12">
        <v>28</v>
      </c>
      <c r="J9" s="12"/>
    </row>
    <row r="10" spans="1:10">
      <c r="A10" s="5">
        <v>4</v>
      </c>
      <c r="B10" s="12" t="s">
        <v>14</v>
      </c>
      <c r="C10" s="5">
        <v>244</v>
      </c>
      <c r="D10" s="5">
        <v>23</v>
      </c>
      <c r="E10" s="5">
        <v>10</v>
      </c>
      <c r="F10" s="6">
        <f t="shared" si="0"/>
        <v>211</v>
      </c>
      <c r="G10" s="7">
        <v>204</v>
      </c>
      <c r="H10" s="12">
        <v>167</v>
      </c>
      <c r="I10" s="12">
        <v>25</v>
      </c>
      <c r="J10" s="12">
        <v>12</v>
      </c>
    </row>
    <row r="11" spans="1:10">
      <c r="A11" s="5">
        <v>5</v>
      </c>
      <c r="B11" s="12" t="s">
        <v>15</v>
      </c>
      <c r="C11" s="5">
        <v>22</v>
      </c>
      <c r="D11" s="5">
        <v>0</v>
      </c>
      <c r="E11" s="5">
        <v>2</v>
      </c>
      <c r="F11" s="6">
        <f t="shared" si="0"/>
        <v>20</v>
      </c>
      <c r="G11" s="7">
        <v>17</v>
      </c>
      <c r="H11" s="12">
        <v>17</v>
      </c>
      <c r="I11" s="12">
        <v>0</v>
      </c>
      <c r="J11" s="12"/>
    </row>
    <row r="12" spans="1:10">
      <c r="A12" s="5">
        <v>6</v>
      </c>
      <c r="B12" s="12" t="s">
        <v>16</v>
      </c>
      <c r="C12" s="5">
        <v>12</v>
      </c>
      <c r="D12" s="5">
        <v>0</v>
      </c>
      <c r="E12" s="5">
        <v>0</v>
      </c>
      <c r="F12" s="6">
        <f t="shared" si="0"/>
        <v>12</v>
      </c>
      <c r="G12" s="7">
        <v>11</v>
      </c>
      <c r="H12" s="12">
        <v>0</v>
      </c>
      <c r="I12" s="12">
        <v>11</v>
      </c>
      <c r="J12" s="12"/>
    </row>
    <row r="13" spans="1:10">
      <c r="A13" s="13" t="s">
        <v>17</v>
      </c>
      <c r="B13" s="14"/>
      <c r="C13" s="8">
        <f t="shared" ref="C13:J13" si="1">SUM(C7:C12)</f>
        <v>1802</v>
      </c>
      <c r="D13" s="8">
        <f t="shared" si="1"/>
        <v>44</v>
      </c>
      <c r="E13" s="8">
        <f t="shared" si="1"/>
        <v>59</v>
      </c>
      <c r="F13" s="6">
        <f t="shared" si="1"/>
        <v>1699</v>
      </c>
      <c r="G13" s="7">
        <f t="shared" si="1"/>
        <v>1635</v>
      </c>
      <c r="H13" s="7">
        <f t="shared" si="1"/>
        <v>1362</v>
      </c>
      <c r="I13" s="7">
        <f t="shared" si="1"/>
        <v>261</v>
      </c>
      <c r="J13" s="7">
        <f t="shared" si="1"/>
        <v>12</v>
      </c>
    </row>
    <row r="14" spans="1:10">
      <c r="A14" s="15" t="s">
        <v>18</v>
      </c>
      <c r="B14" s="16"/>
      <c r="C14" s="17"/>
      <c r="D14" s="12"/>
      <c r="E14" s="18"/>
      <c r="F14" s="9"/>
      <c r="G14" s="19">
        <v>1635</v>
      </c>
      <c r="H14" s="20"/>
      <c r="I14" s="10"/>
      <c r="J14" s="10"/>
    </row>
  </sheetData>
  <mergeCells count="2">
    <mergeCell ref="A13:B13"/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2014-08-06T10:20:29Z</dcterms:modified>
</cp:coreProperties>
</file>