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1565" activeTab="0"/>
  </bookViews>
  <sheets>
    <sheet name="Noiembrie" sheetId="1" r:id="rId1"/>
    <sheet name="Decembrie" sheetId="2" r:id="rId2"/>
  </sheets>
  <definedNames/>
  <calcPr fullCalcOnLoad="1"/>
</workbook>
</file>

<file path=xl/sharedStrings.xml><?xml version="1.0" encoding="utf-8"?>
<sst xmlns="http://schemas.openxmlformats.org/spreadsheetml/2006/main" count="1146" uniqueCount="619">
  <si>
    <t>Nr. Crt.</t>
  </si>
  <si>
    <t>Nr. /Data factura</t>
  </si>
  <si>
    <t>Fcturat</t>
  </si>
  <si>
    <t>Perc capita</t>
  </si>
  <si>
    <t>Per serviciu</t>
  </si>
  <si>
    <t>Total facturat</t>
  </si>
  <si>
    <t>Total suma refuzata</t>
  </si>
  <si>
    <t>Total sume rezultate in urma verificarii raportarilor</t>
  </si>
  <si>
    <t>Denumire furnizor asistenta medicala primara *</t>
  </si>
  <si>
    <t>Reprezentant legal</t>
  </si>
  <si>
    <t>Ardelean Ana Maria</t>
  </si>
  <si>
    <t>Barbul Vasile</t>
  </si>
  <si>
    <t>Besenyodi Beata</t>
  </si>
  <si>
    <t>Bogdan Lotica</t>
  </si>
  <si>
    <t>Boldut Angela</t>
  </si>
  <si>
    <t>Borlan Floare</t>
  </si>
  <si>
    <t>Bota Zsuzsana</t>
  </si>
  <si>
    <t>Botezan Vida Lucia</t>
  </si>
  <si>
    <t>Cheregi Florica</t>
  </si>
  <si>
    <t>Chira Cristina</t>
  </si>
  <si>
    <t>Chira Vasile</t>
  </si>
  <si>
    <t>Cimpeanu Cecilia</t>
  </si>
  <si>
    <t>CMA ESCULAP(Kulcsar A.)</t>
  </si>
  <si>
    <t>CMA ESCULAP(Kulcsar E.)</t>
  </si>
  <si>
    <t>Coniosi Mestesanu Simona</t>
  </si>
  <si>
    <t>Covacic Ferent</t>
  </si>
  <si>
    <t>Covacic Tunde</t>
  </si>
  <si>
    <t>Danciu Claudia</t>
  </si>
  <si>
    <t>Dragos Doina</t>
  </si>
  <si>
    <t>Dragos Liviu</t>
  </si>
  <si>
    <t>Fulop Pop Rodica</t>
  </si>
  <si>
    <t>Gyori Brandusan G.</t>
  </si>
  <si>
    <t>Kassai Carol</t>
  </si>
  <si>
    <t>Katona Csilla</t>
  </si>
  <si>
    <t>Kodra Petru</t>
  </si>
  <si>
    <t>Kremer Renata</t>
  </si>
  <si>
    <t>Lakatos Maria</t>
  </si>
  <si>
    <t>Lakatos Sandor</t>
  </si>
  <si>
    <t>Lucuta Raluca</t>
  </si>
  <si>
    <t>Lung Agneta</t>
  </si>
  <si>
    <t>Maghiar Florin</t>
  </si>
  <si>
    <t>Maier Georgeta</t>
  </si>
  <si>
    <t>Male Lucian</t>
  </si>
  <si>
    <t>Molnar Iosif</t>
  </si>
  <si>
    <t>Muresan Vasile Dorin</t>
  </si>
  <si>
    <t>Naghi Gabriela</t>
  </si>
  <si>
    <t>Olteanu Antoaneta</t>
  </si>
  <si>
    <t>Palfi Cornel</t>
  </si>
  <si>
    <t>Pataki Ludovic</t>
  </si>
  <si>
    <t>Paul Mirela</t>
  </si>
  <si>
    <t>Reszler Ecaterina</t>
  </si>
  <si>
    <t>SC Koral SRL (Kallay Beata)</t>
  </si>
  <si>
    <t>SC Koral SRL (Karpinszki Bianka)</t>
  </si>
  <si>
    <t>SC Koral SRL (Sroth Nora)</t>
  </si>
  <si>
    <t>SCM Blaga (Blaga Vasile)</t>
  </si>
  <si>
    <t>SCM Blaga (Racovitan Aurica)</t>
  </si>
  <si>
    <t>SCM Czaher-Bonta (Bonta Gabriel)</t>
  </si>
  <si>
    <t>SCM Czaher-Bonta (Czaher Alexandru)</t>
  </si>
  <si>
    <t>SCM Czaher-Bonta (Pulbere Delia)</t>
  </si>
  <si>
    <t>SCM Pop Alina (Pop Alina)</t>
  </si>
  <si>
    <t>SCM Pop Alina (Veres Elisabeta)</t>
  </si>
  <si>
    <t>Serban Attila</t>
  </si>
  <si>
    <t>Simon Atilla</t>
  </si>
  <si>
    <t>Simon Katalin</t>
  </si>
  <si>
    <t>Soos Adela</t>
  </si>
  <si>
    <t>Sora Veronica</t>
  </si>
  <si>
    <t>Stefanescu Claudia</t>
  </si>
  <si>
    <t>Struta Roas Sergiu</t>
  </si>
  <si>
    <t>Suta Mirela Ileana</t>
  </si>
  <si>
    <t>Tincau Celia</t>
  </si>
  <si>
    <t>Valeanu Lucia</t>
  </si>
  <si>
    <t>Virag Ileana</t>
  </si>
  <si>
    <t>Zsoldos Edita</t>
  </si>
  <si>
    <t>CMI Ardelean Ana Maria</t>
  </si>
  <si>
    <t>CMI Barbul Vasile</t>
  </si>
  <si>
    <t>CMI Besenyodi Beata</t>
  </si>
  <si>
    <t>CMI Bogdan Lotica</t>
  </si>
  <si>
    <t>CMI Boldut Angela</t>
  </si>
  <si>
    <t>CMI Borlan Floare</t>
  </si>
  <si>
    <t>CMI Bota Zsuzsana</t>
  </si>
  <si>
    <t>CMI Botezan Vida Lucia</t>
  </si>
  <si>
    <t>CMI Cheregi Florica</t>
  </si>
  <si>
    <t>CMI Chira Cristina</t>
  </si>
  <si>
    <t>CMI Chira Vasile</t>
  </si>
  <si>
    <t>CMI Cimpeanu Cecilia</t>
  </si>
  <si>
    <t>CMI SATIA</t>
  </si>
  <si>
    <t>Kulcsar Andrei</t>
  </si>
  <si>
    <t>Sava Viorica</t>
  </si>
  <si>
    <t>CMI Coniosi Mestesanu Simona</t>
  </si>
  <si>
    <t>CMI Covacic Ferent</t>
  </si>
  <si>
    <t>CMI Covacic Tunde</t>
  </si>
  <si>
    <t>CMI Danciu Claudia</t>
  </si>
  <si>
    <t>CMI Dragos Doina</t>
  </si>
  <si>
    <t>SCM Dragos Liviu</t>
  </si>
  <si>
    <t>CMI Fulop Pop Rodica</t>
  </si>
  <si>
    <t>CMI Gyori Brandusan G.</t>
  </si>
  <si>
    <t>CMI Kassai Carol</t>
  </si>
  <si>
    <t>CMI Katona Csilla</t>
  </si>
  <si>
    <t>CMI Kodra Petru</t>
  </si>
  <si>
    <t>CMI Kremer Renata</t>
  </si>
  <si>
    <t>CMI Lakatos Maria</t>
  </si>
  <si>
    <t>CMI Lakatos Sandor</t>
  </si>
  <si>
    <t>CMI Lucuta Raluca</t>
  </si>
  <si>
    <t>CMI Lung Agneta</t>
  </si>
  <si>
    <t>CMI Maghiar Florin</t>
  </si>
  <si>
    <t>CMI Maier Georgeta</t>
  </si>
  <si>
    <t>CMI Male Lucian</t>
  </si>
  <si>
    <t>CMI Molnar Iosif</t>
  </si>
  <si>
    <t>CMI Muresan Vasile Dorin</t>
  </si>
  <si>
    <t>CMI Naghi Gabriela</t>
  </si>
  <si>
    <t>CMI Olteanu Antoaneta</t>
  </si>
  <si>
    <t>CMI Palfi Cornel</t>
  </si>
  <si>
    <t>CMI Pataki Ludovic</t>
  </si>
  <si>
    <t>CMI Paul Mirela</t>
  </si>
  <si>
    <t>CMI Reszler Ecaterina</t>
  </si>
  <si>
    <t>Kallay Beata</t>
  </si>
  <si>
    <t>Blaga Vasile</t>
  </si>
  <si>
    <t>Czaher Alexandru</t>
  </si>
  <si>
    <t>Pop Alina</t>
  </si>
  <si>
    <t>CMI Serban Attila</t>
  </si>
  <si>
    <t>CMI Simon Atilla</t>
  </si>
  <si>
    <t>CMI Simon Katalin</t>
  </si>
  <si>
    <t>CMI Soos Adela</t>
  </si>
  <si>
    <t>CMI Sora Veronica</t>
  </si>
  <si>
    <t>CMI Stefanescu Claudia</t>
  </si>
  <si>
    <t>CMI Struta Roas Sergiu</t>
  </si>
  <si>
    <t>CMI Suta Mirela Ileana</t>
  </si>
  <si>
    <t>CMI Tincau Celia</t>
  </si>
  <si>
    <t>CMI Valeanu Lucia</t>
  </si>
  <si>
    <t>CMI Virag Ileana</t>
  </si>
  <si>
    <t>CMI Zsoldos Edita</t>
  </si>
  <si>
    <t>SC Koral SRL (File Gyongyi)</t>
  </si>
  <si>
    <t>CMI Aciu Monica</t>
  </si>
  <si>
    <t>Aciu Monica</t>
  </si>
  <si>
    <t>CMI Ando Otto Mihai</t>
  </si>
  <si>
    <t>Ando Otto Mihai</t>
  </si>
  <si>
    <t xml:space="preserve">CMI Barbul Rodica Maria </t>
  </si>
  <si>
    <t xml:space="preserve">Barbul Rodica Maria </t>
  </si>
  <si>
    <t>CMI Barcza Eva</t>
  </si>
  <si>
    <t>Barcza Eva</t>
  </si>
  <si>
    <t>CMI Besenyei Gedo Eva</t>
  </si>
  <si>
    <t>Besenyei Gedo Eva</t>
  </si>
  <si>
    <t>CMI Biro Eniko</t>
  </si>
  <si>
    <t>Biro Eniko</t>
  </si>
  <si>
    <t>CMI Burticel Liana</t>
  </si>
  <si>
    <t>Burticel Liana</t>
  </si>
  <si>
    <t>Cioltean Mariana</t>
  </si>
  <si>
    <t>CMI Crainic Simoneta</t>
  </si>
  <si>
    <t>Crainic Simoneta</t>
  </si>
  <si>
    <t>CMI Dan Marian Georgeta</t>
  </si>
  <si>
    <t>Dan Marian Georgeta</t>
  </si>
  <si>
    <t xml:space="preserve">CMI Dragos Zoltan      </t>
  </si>
  <si>
    <t xml:space="preserve">Dragos Zoltan      </t>
  </si>
  <si>
    <t>CMI Gava Csurka Silvia</t>
  </si>
  <si>
    <t>Gava Csurka Silvia</t>
  </si>
  <si>
    <t>CMI Glitia Marioara</t>
  </si>
  <si>
    <t>Glitia Marioara</t>
  </si>
  <si>
    <t>CMI Groza Eva</t>
  </si>
  <si>
    <t>Groza Eva</t>
  </si>
  <si>
    <t>CMI Hura Melinda</t>
  </si>
  <si>
    <t>Hura Melinda</t>
  </si>
  <si>
    <t>CMI Jurchis Mioara</t>
  </si>
  <si>
    <t>Jurchis Mioara</t>
  </si>
  <si>
    <t>CMI Kecseti Emeric</t>
  </si>
  <si>
    <t>Kecseti Emeric</t>
  </si>
  <si>
    <t>CMI Kintzel Helga</t>
  </si>
  <si>
    <t>Kintzel Helga</t>
  </si>
  <si>
    <t>CMI Koroknai Maria</t>
  </si>
  <si>
    <t>Koroknai Maria</t>
  </si>
  <si>
    <t>CMI Krupa Pop Ecaterina</t>
  </si>
  <si>
    <t>Krupa Pop Ecaterina</t>
  </si>
  <si>
    <t>CMI Lupsica Angela</t>
  </si>
  <si>
    <t>Lupsica Angela</t>
  </si>
  <si>
    <t>CMI Lupu Cristelina</t>
  </si>
  <si>
    <t>Lupu Cristelina</t>
  </si>
  <si>
    <t>CMI Marcus Carmen</t>
  </si>
  <si>
    <t>Marcus Carmen</t>
  </si>
  <si>
    <t>CMI Mare Adriana</t>
  </si>
  <si>
    <t>Mare Adriana</t>
  </si>
  <si>
    <t>CMI Mehi Iuliana</t>
  </si>
  <si>
    <t>Mehi Iuliana</t>
  </si>
  <si>
    <t>CMI Micul Nicolae Sorin</t>
  </si>
  <si>
    <t>Micul Nicolae Sorin</t>
  </si>
  <si>
    <t>CMI Micul Viorica</t>
  </si>
  <si>
    <t>Micul Viorica</t>
  </si>
  <si>
    <t>CMI Muresan Vasile</t>
  </si>
  <si>
    <t>Muresan Vasile</t>
  </si>
  <si>
    <t>CMI Nuszer Agota</t>
  </si>
  <si>
    <t>Nuszer Agota</t>
  </si>
  <si>
    <t>CMI Orosz Trombitas Eszter</t>
  </si>
  <si>
    <t>Orosz Trombitas Eszter</t>
  </si>
  <si>
    <t>CMI Papp Alexandru</t>
  </si>
  <si>
    <t>Papp Alexandru</t>
  </si>
  <si>
    <t>SCM DR. Platica Paul (Platica Paul)</t>
  </si>
  <si>
    <t>CMI Plosca Floare</t>
  </si>
  <si>
    <t>Plosca Floare</t>
  </si>
  <si>
    <t>CMI Pop Livia</t>
  </si>
  <si>
    <t>Pop Livia</t>
  </si>
  <si>
    <t>CMI Rusu Viorel</t>
  </si>
  <si>
    <t>Rusu Viorel</t>
  </si>
  <si>
    <t>CMI Schmied Mirela</t>
  </si>
  <si>
    <t>Schmied Mirela</t>
  </si>
  <si>
    <t>SCM Dr. Sichet (Dr. MARCUS A)</t>
  </si>
  <si>
    <t>SCM Dr. Sichet (Dr. SICHET M)</t>
  </si>
  <si>
    <t>SCM SF. ANTON(BALAJ GABRIELA)</t>
  </si>
  <si>
    <t>Balaj Gabriela</t>
  </si>
  <si>
    <t>SCM SF. ANTON(SZATMARI ANAMARIA)</t>
  </si>
  <si>
    <t>SCM SF. ANTON(Toth Reka-Eva.)</t>
  </si>
  <si>
    <t>SCM SF. ANTON(Rus Teodor.)</t>
  </si>
  <si>
    <t>Bidilean Maria</t>
  </si>
  <si>
    <t>CMG DR. BIDILEAN-DR.REVESZ(Bidilean Maria)</t>
  </si>
  <si>
    <t>SCM DR. BARTHA (VIRLAN CONSTANTIN)</t>
  </si>
  <si>
    <t>Bartha Lucia</t>
  </si>
  <si>
    <t>SCM PRAXIS DR. HORBER -DR. ZILAHI(Horber Orsolya.)</t>
  </si>
  <si>
    <t>Zilahi Karoly</t>
  </si>
  <si>
    <t>SCM PRAXIS DR. HORBER -DR. ZILAHI(Zilahi Karoly)</t>
  </si>
  <si>
    <t>SCM DR. COICA(Crisan Doinita)</t>
  </si>
  <si>
    <t>Boros Gheorghe</t>
  </si>
  <si>
    <t>SCM DR. COICA(Dr.Golea Nita Bujor)</t>
  </si>
  <si>
    <t>SCM DR. COICA(Dragos Dorin)</t>
  </si>
  <si>
    <t>SCM DR. COICA(Anitas Cornel)</t>
  </si>
  <si>
    <t>SCM DR. COICA(Roca Victoria)</t>
  </si>
  <si>
    <t>SCM DR. COICA(Boros Gheorghe)</t>
  </si>
  <si>
    <t>SCM DR. COICA(Pop Viorel)</t>
  </si>
  <si>
    <t>SCM DR. COICA(Voineagu Sorin)</t>
  </si>
  <si>
    <t>SCM DR. COICA(Dr.Molnar Elena)</t>
  </si>
  <si>
    <t>SCM DR. COICA(Dr.Olteanu)</t>
  </si>
  <si>
    <t>SCM DR. COICA(Dr.Merk Ghizela)</t>
  </si>
  <si>
    <t>SCM DR. COICA(Dr.Feier)</t>
  </si>
  <si>
    <t>SCM DR. RUBA(Latea Sidonia)</t>
  </si>
  <si>
    <t>Ruba Calin</t>
  </si>
  <si>
    <t>SCM DR. RUBA(Ruba Calin)</t>
  </si>
  <si>
    <t>SCM DR. RUBA(Varga Ramona)</t>
  </si>
  <si>
    <t>SCM DR. SOLOMON(Solomon Tudor)</t>
  </si>
  <si>
    <t>Solomon Tudor</t>
  </si>
  <si>
    <t>SCM DR. SOLOMON(Solomon Consuela)</t>
  </si>
  <si>
    <t>CMI Soproni Aniko</t>
  </si>
  <si>
    <t>Soproni Aniko</t>
  </si>
  <si>
    <t>CMI Szuhai Czaher Ileana</t>
  </si>
  <si>
    <t>Szuhai Czaher Ileana</t>
  </si>
  <si>
    <t>CMI Turcu Angela</t>
  </si>
  <si>
    <t>Turcu Angela</t>
  </si>
  <si>
    <t>Platica Paul</t>
  </si>
  <si>
    <t>Sichet Manuela</t>
  </si>
  <si>
    <t>SCM DR. BARTHA(BARTHA LUCIA)</t>
  </si>
  <si>
    <t>SCM DR. COICA(Cozma Rodica)</t>
  </si>
  <si>
    <t>SCM DR. COICA(Abrudean Diana Elena)</t>
  </si>
  <si>
    <t>SCM DR. RUBA(Besenyodi Noemi)</t>
  </si>
  <si>
    <t>CMICioltean Mariana</t>
  </si>
  <si>
    <t>CMG DR.  BIDILEAN-DR.REVESZ(Revesz Ecaterina)</t>
  </si>
  <si>
    <t>SCM DR. COICA(Boru Ioan)</t>
  </si>
  <si>
    <t>CMI Albon Sanda</t>
  </si>
  <si>
    <t>Albon Sanda</t>
  </si>
  <si>
    <t>CMI Ambrus Daniela</t>
  </si>
  <si>
    <t>Ambrus Daniela</t>
  </si>
  <si>
    <t>CMI Ardelean Florica</t>
  </si>
  <si>
    <t>Ardelean Florica</t>
  </si>
  <si>
    <t>CMI Bartis Arpad</t>
  </si>
  <si>
    <t>Bartis Arpad</t>
  </si>
  <si>
    <t>CMI Bilatiu Carmen</t>
  </si>
  <si>
    <t>Bilatiu Carmen</t>
  </si>
  <si>
    <t>CMI Blasko Elisabeta</t>
  </si>
  <si>
    <t>Blasko Elisabeta</t>
  </si>
  <si>
    <t>CMI Bodis Vincze Barna</t>
  </si>
  <si>
    <t>Bodis Vincze Barna</t>
  </si>
  <si>
    <t>CMI Boer Adam</t>
  </si>
  <si>
    <t>Boer Adam</t>
  </si>
  <si>
    <t xml:space="preserve">CMI Buda  Erszebet </t>
  </si>
  <si>
    <t xml:space="preserve">Budai  Erszebet </t>
  </si>
  <si>
    <t>CMI Câmpeanu Felicia</t>
  </si>
  <si>
    <t>Câmpeanu Felicia</t>
  </si>
  <si>
    <t>CMI Checiches Mihaela</t>
  </si>
  <si>
    <t>Checiches Mihaela</t>
  </si>
  <si>
    <t>CMI Cristea Mirela</t>
  </si>
  <si>
    <t>Cristea Mirela</t>
  </si>
  <si>
    <t>CMI Cucuiet Liana</t>
  </si>
  <si>
    <t>Cucuiet Liana</t>
  </si>
  <si>
    <t>CMI Diaconu Eleonora</t>
  </si>
  <si>
    <t>Diaconu Eleonora</t>
  </si>
  <si>
    <t>CMI Dron Iuliana Coralia</t>
  </si>
  <si>
    <t>Dron Iuliana Coralia</t>
  </si>
  <si>
    <t>CMI Enyedi Ilona</t>
  </si>
  <si>
    <t>Enyedi Ilona</t>
  </si>
  <si>
    <t>CMI Fortuna Vitalie</t>
  </si>
  <si>
    <t>Fortuna Vitalie</t>
  </si>
  <si>
    <t>CMI Fortuna  Irina</t>
  </si>
  <si>
    <t>Fortuna  Irina</t>
  </si>
  <si>
    <t xml:space="preserve">CMI Ghita Sorin </t>
  </si>
  <si>
    <t xml:space="preserve">Ghita Sorin </t>
  </si>
  <si>
    <t>CMI Holobutiu Daniela</t>
  </si>
  <si>
    <t>Holobutiu Daniela</t>
  </si>
  <si>
    <t>CMI Kallos Viola</t>
  </si>
  <si>
    <t>Kallos Viola</t>
  </si>
  <si>
    <t>CMI Kertesz Jozef</t>
  </si>
  <si>
    <t>Kertesz Jozef</t>
  </si>
  <si>
    <t>CMI Kramer Margareta</t>
  </si>
  <si>
    <t>Kramer Margareta</t>
  </si>
  <si>
    <t>CMI Kristo Bela</t>
  </si>
  <si>
    <t>Kristo Bela</t>
  </si>
  <si>
    <t>CMI Maier Elisabeta Doina</t>
  </si>
  <si>
    <t>Maier Elisabeta Doina</t>
  </si>
  <si>
    <t>CMI Makkai Elod</t>
  </si>
  <si>
    <t>Makkai Elod</t>
  </si>
  <si>
    <t>CMI Munteanu Monica</t>
  </si>
  <si>
    <t>Munteanu Monica</t>
  </si>
  <si>
    <t>CMI Nabulssi Marwan</t>
  </si>
  <si>
    <t>Nabulssi Marwan</t>
  </si>
  <si>
    <t>CMI Orban Vasile</t>
  </si>
  <si>
    <t>Orban Vasile</t>
  </si>
  <si>
    <t xml:space="preserve">SCM Pecz </t>
  </si>
  <si>
    <t>Pecz Elisabeta</t>
  </si>
  <si>
    <t>Pecz Csaba</t>
  </si>
  <si>
    <t>SCM Pop Ana</t>
  </si>
  <si>
    <t>Pop Ana</t>
  </si>
  <si>
    <t>SCM Raibulet Mircea</t>
  </si>
  <si>
    <t>Raibulet Mircea</t>
  </si>
  <si>
    <t>SCM Redai Levente</t>
  </si>
  <si>
    <t>Redai Levente</t>
  </si>
  <si>
    <t>SCM Salagean Ioana</t>
  </si>
  <si>
    <t>Salagean Ioana</t>
  </si>
  <si>
    <t>CMI HERBOMED(Dembrovski Katalin)</t>
  </si>
  <si>
    <t>(Dembrovski Katalin</t>
  </si>
  <si>
    <t>CMI.APOLLO(Lazarescu Domnita)</t>
  </si>
  <si>
    <t>Lazarescu Domnita</t>
  </si>
  <si>
    <t xml:space="preserve"> CMG.DR.Orban -DR.Orban(Orban Elza)</t>
  </si>
  <si>
    <t>Orban Elza</t>
  </si>
  <si>
    <t xml:space="preserve"> CMG.DR.Orban -DR.Orban(Orban Peter)</t>
  </si>
  <si>
    <t xml:space="preserve"> Orban Peter</t>
  </si>
  <si>
    <t>SCM BUMBULUT&amp;BALAJ(Balaj Sebastian)</t>
  </si>
  <si>
    <t>Balaj Sebastian</t>
  </si>
  <si>
    <t>SCM BUMBULUT&amp;BALAJ(Bumbulut Calin)</t>
  </si>
  <si>
    <t>Bumbulut Calin</t>
  </si>
  <si>
    <t>SCM CARITAS MEDICA(Lang Ladislau)</t>
  </si>
  <si>
    <t>Lang Ladislau</t>
  </si>
  <si>
    <t>SCM CARITAS MEDICA(Lang Timea)</t>
  </si>
  <si>
    <t>Lang Timea</t>
  </si>
  <si>
    <t>SCM CARITAS MEDICA(Sacal Vasile)</t>
  </si>
  <si>
    <t>Sacal Vasile</t>
  </si>
  <si>
    <t>SCM.CARITAS MEDICA(Puskas Csaba)</t>
  </si>
  <si>
    <t>Puskas Csaba</t>
  </si>
  <si>
    <t>CMI Suta Viorel</t>
  </si>
  <si>
    <t>Suta Viorel</t>
  </si>
  <si>
    <t>CMI Szakal Straki Ingrid</t>
  </si>
  <si>
    <t>Szakal Straki Ingrid</t>
  </si>
  <si>
    <t>CMI Todica Roxana</t>
  </si>
  <si>
    <t>Todica Roxana</t>
  </si>
  <si>
    <t>CMI Zaharie Victor</t>
  </si>
  <si>
    <t>Zaharie Victor</t>
  </si>
  <si>
    <t>CMI Zurbau Emilia</t>
  </si>
  <si>
    <t>Zurbau Emilia</t>
  </si>
  <si>
    <t>5/08,12,2014</t>
  </si>
  <si>
    <t>868/09,12,2014</t>
  </si>
  <si>
    <t>7/10,12,2014</t>
  </si>
  <si>
    <t>4/04,12,2014</t>
  </si>
  <si>
    <t>5/02,12,2014</t>
  </si>
  <si>
    <t>6/02,12,2014</t>
  </si>
  <si>
    <t>8/11,12,2014</t>
  </si>
  <si>
    <t>7/04,12,2014</t>
  </si>
  <si>
    <t>4/02,12,2014</t>
  </si>
  <si>
    <t>7/08,12,2014</t>
  </si>
  <si>
    <t>4/03,12,2014</t>
  </si>
  <si>
    <t>5/03,12,2014</t>
  </si>
  <si>
    <t>254/03,12,2014</t>
  </si>
  <si>
    <t>66/10,12,2014</t>
  </si>
  <si>
    <t>8/04,12,2014</t>
  </si>
  <si>
    <t>5/04,12,2014</t>
  </si>
  <si>
    <t>9/08,12,2014</t>
  </si>
  <si>
    <t>753/08,12,2014</t>
  </si>
  <si>
    <t>4/08,12,2014</t>
  </si>
  <si>
    <t>6/10,12,2014</t>
  </si>
  <si>
    <t>6/03,12,2014</t>
  </si>
  <si>
    <t>6/11,12,2014</t>
  </si>
  <si>
    <t>8/05,12,2014</t>
  </si>
  <si>
    <t>9/02,12,2014</t>
  </si>
  <si>
    <t>6/09,12,2014</t>
  </si>
  <si>
    <t>150/04,12,2014</t>
  </si>
  <si>
    <t>18/09,12,2014</t>
  </si>
  <si>
    <t>39/08,12,2014</t>
  </si>
  <si>
    <t>9/04,12,2014</t>
  </si>
  <si>
    <t>4/09,12,2014</t>
  </si>
  <si>
    <t>40/02,12,2014</t>
  </si>
  <si>
    <t>39/02,12,2014</t>
  </si>
  <si>
    <t>15/11,12,2014</t>
  </si>
  <si>
    <t>214/11,12,2014</t>
  </si>
  <si>
    <t>407/04,12,2014</t>
  </si>
  <si>
    <t>10/10,12,2014</t>
  </si>
  <si>
    <t>2005/04,12,2014</t>
  </si>
  <si>
    <t>32A/08,12,2014</t>
  </si>
  <si>
    <t>36/08,12,2014</t>
  </si>
  <si>
    <t>10/08,12,2014</t>
  </si>
  <si>
    <t>11/08,12,2014</t>
  </si>
  <si>
    <t>24932/05,12,2014</t>
  </si>
  <si>
    <t>24931/05,12,2014</t>
  </si>
  <si>
    <t>24935/05,12,2014</t>
  </si>
  <si>
    <t>24927/05,12,2014</t>
  </si>
  <si>
    <t>24933/05,12,2014</t>
  </si>
  <si>
    <t>24928/05,12,2014</t>
  </si>
  <si>
    <t>24940/05,12,2014</t>
  </si>
  <si>
    <t>24929/05,12,2014</t>
  </si>
  <si>
    <t>24930/05,12,2014</t>
  </si>
  <si>
    <t>24939/05,12,2014</t>
  </si>
  <si>
    <t>24941/05,12,2014</t>
  </si>
  <si>
    <t>24937/05,12,2014</t>
  </si>
  <si>
    <t>24938/05,12,2014</t>
  </si>
  <si>
    <t>24936/05,12,2014</t>
  </si>
  <si>
    <t>24934/05,12,2014</t>
  </si>
  <si>
    <t>494/11,12,2014</t>
  </si>
  <si>
    <t>492/11,12,2014</t>
  </si>
  <si>
    <t>500/11,12,2014</t>
  </si>
  <si>
    <t>502/11,12,2014</t>
  </si>
  <si>
    <t>21/11,12,2014</t>
  </si>
  <si>
    <t>24/11,12,2014</t>
  </si>
  <si>
    <t>6/04,12,2014</t>
  </si>
  <si>
    <t>5/09.12.2014</t>
  </si>
  <si>
    <t>1/04.12.2014</t>
  </si>
  <si>
    <t>4/09.12.2014</t>
  </si>
  <si>
    <t>11/05.12.2014</t>
  </si>
  <si>
    <t>5/08.12.2014</t>
  </si>
  <si>
    <t>7/05.12.2014</t>
  </si>
  <si>
    <t>13/10.12.2014</t>
  </si>
  <si>
    <t>8/04.12.2014</t>
  </si>
  <si>
    <t>9/04.12.2014</t>
  </si>
  <si>
    <t>6/10.12.2014</t>
  </si>
  <si>
    <t>9/08.12.2014</t>
  </si>
  <si>
    <t>10/08.12.2014</t>
  </si>
  <si>
    <t>11/08.12.2014</t>
  </si>
  <si>
    <t>6/08.12.2014</t>
  </si>
  <si>
    <t>5/04.12.2014</t>
  </si>
  <si>
    <t>9/05.12.2014</t>
  </si>
  <si>
    <t>156/05.12.2014</t>
  </si>
  <si>
    <t>9/11.12.2014</t>
  </si>
  <si>
    <t>16/15.12.2014</t>
  </si>
  <si>
    <t>125/05.12.2014</t>
  </si>
  <si>
    <t>7/10.12.2014</t>
  </si>
  <si>
    <t>5/03.12.2014</t>
  </si>
  <si>
    <t>4/04.12.2014</t>
  </si>
  <si>
    <t>131/08.12.2014</t>
  </si>
  <si>
    <t>204/08.12.2014</t>
  </si>
  <si>
    <t>3/09.12.2014</t>
  </si>
  <si>
    <t>47/08.12.2014</t>
  </si>
  <si>
    <t>7/04.12.2014</t>
  </si>
  <si>
    <t>11/10.12.2014</t>
  </si>
  <si>
    <t>9/10.12.2014</t>
  </si>
  <si>
    <t>4/10.12.2014</t>
  </si>
  <si>
    <t>38/02.12.2014</t>
  </si>
  <si>
    <t>6/05.12.2014</t>
  </si>
  <si>
    <t>9/09.12.2014</t>
  </si>
  <si>
    <t>5/02.12.2014</t>
  </si>
  <si>
    <t>4/05.12.2014</t>
  </si>
  <si>
    <t>90/09.12.2014</t>
  </si>
  <si>
    <t>20/04.12.2014</t>
  </si>
  <si>
    <t>18/03.12.2014</t>
  </si>
  <si>
    <t>19/03.12.2014</t>
  </si>
  <si>
    <t>17/03.12.2014</t>
  </si>
  <si>
    <t>30/05.12.2014</t>
  </si>
  <si>
    <t>8/09.12.2014</t>
  </si>
  <si>
    <t>16/03.12.2014</t>
  </si>
  <si>
    <t>20/03.12.2014</t>
  </si>
  <si>
    <t>11/09.12.2014</t>
  </si>
  <si>
    <t>10/09.12.2014</t>
  </si>
  <si>
    <t>7/08.12.2014</t>
  </si>
  <si>
    <t>12/10.12.2014</t>
  </si>
  <si>
    <t>5/05.12.2014</t>
  </si>
  <si>
    <t>6/09.12.2014</t>
  </si>
  <si>
    <t>6/11.12.2014</t>
  </si>
  <si>
    <t>7/09.12.2014</t>
  </si>
  <si>
    <t>5/10.12.2014</t>
  </si>
  <si>
    <t>Sava Toader Viorica</t>
  </si>
  <si>
    <t>Coniosi Simona</t>
  </si>
  <si>
    <t>7/31.12.2014</t>
  </si>
  <si>
    <t>2/31.12.2014</t>
  </si>
  <si>
    <t>5/31.12.2014</t>
  </si>
  <si>
    <t>12/31.12.2014</t>
  </si>
  <si>
    <t>6/31.12.2014</t>
  </si>
  <si>
    <t>11/31.12.2014</t>
  </si>
  <si>
    <t>9/31.12.2014</t>
  </si>
  <si>
    <t>14/31.12.2014</t>
  </si>
  <si>
    <t>10/31.12.2014</t>
  </si>
  <si>
    <t>19/31.12.2014</t>
  </si>
  <si>
    <t>8/31.12.2014</t>
  </si>
  <si>
    <t>157/31.12.2014</t>
  </si>
  <si>
    <t>17/31.12.2014</t>
  </si>
  <si>
    <t>129/31.12.2014</t>
  </si>
  <si>
    <t>132/31.12.2014</t>
  </si>
  <si>
    <t>206/31.12.2014</t>
  </si>
  <si>
    <t>51/31.12.2014</t>
  </si>
  <si>
    <t>15/31.12.2014</t>
  </si>
  <si>
    <t>13/31.12.2014</t>
  </si>
  <si>
    <t>39/31.12.2014</t>
  </si>
  <si>
    <t>91/31.12.2014</t>
  </si>
  <si>
    <t>24/31.12.2014</t>
  </si>
  <si>
    <t>23/31.12.2014</t>
  </si>
  <si>
    <t>22/31.12.2014</t>
  </si>
  <si>
    <t>26/31.12.2014</t>
  </si>
  <si>
    <t>33/31.12.2014</t>
  </si>
  <si>
    <t>6/31,12,2014</t>
  </si>
  <si>
    <t>875/31,12,2014</t>
  </si>
  <si>
    <t>9/31,12,2014</t>
  </si>
  <si>
    <t>5/31,12,2014</t>
  </si>
  <si>
    <t>8/31,12,2014</t>
  </si>
  <si>
    <t>11/31,12,2014</t>
  </si>
  <si>
    <t>256/31,12,2014</t>
  </si>
  <si>
    <t>68/31,12,2014</t>
  </si>
  <si>
    <t>757/31,12,2014</t>
  </si>
  <si>
    <t>7/31,12,2014</t>
  </si>
  <si>
    <t>15/31,12,2014</t>
  </si>
  <si>
    <t>151/31,12,2014</t>
  </si>
  <si>
    <t>24/31,12,2014</t>
  </si>
  <si>
    <t>40/31,12,2014</t>
  </si>
  <si>
    <t>43/31,12,2014</t>
  </si>
  <si>
    <t>44/31,12,2014</t>
  </si>
  <si>
    <t>216/31,12,2014</t>
  </si>
  <si>
    <t>215/31,12,2014</t>
  </si>
  <si>
    <t>409/31,12,2014</t>
  </si>
  <si>
    <t>12/31,12,2014</t>
  </si>
  <si>
    <t>2007/31,12,2014</t>
  </si>
  <si>
    <t>1/31,12,2014</t>
  </si>
  <si>
    <t>38/31,12,2014</t>
  </si>
  <si>
    <t>13/31,12,2014</t>
  </si>
  <si>
    <t>24314/31,12,2014</t>
  </si>
  <si>
    <t>24313/31,12,2014</t>
  </si>
  <si>
    <t>24317/31,12,2014</t>
  </si>
  <si>
    <t>24309/31,12,2014</t>
  </si>
  <si>
    <t>24315/31,12,2014</t>
  </si>
  <si>
    <t>24310/31,12,2014</t>
  </si>
  <si>
    <t>24322/31,12,2014</t>
  </si>
  <si>
    <t>24311/31,12,2014</t>
  </si>
  <si>
    <t>24312/31,12,2014</t>
  </si>
  <si>
    <t>24321/31,12,2014</t>
  </si>
  <si>
    <t>24323/31,12,2014</t>
  </si>
  <si>
    <t>24319/31,12,2014</t>
  </si>
  <si>
    <t>24320/31,12,2014</t>
  </si>
  <si>
    <t>24318/31,12,2014</t>
  </si>
  <si>
    <t>24316/31,12,2014</t>
  </si>
  <si>
    <t>507/31,12,2014</t>
  </si>
  <si>
    <t>511/31,12,2014</t>
  </si>
  <si>
    <t>513/31,12,2014</t>
  </si>
  <si>
    <t>509/31,12,2014</t>
  </si>
  <si>
    <t>29/31,12,2014</t>
  </si>
  <si>
    <t>30/31,12,2014</t>
  </si>
  <si>
    <t>10/31,12,2014</t>
  </si>
  <si>
    <t>8/05,12,14</t>
  </si>
  <si>
    <t>5/05,12,14</t>
  </si>
  <si>
    <t>1217/09,12,14</t>
  </si>
  <si>
    <t>8/03,12,14</t>
  </si>
  <si>
    <t>10/15,12,14</t>
  </si>
  <si>
    <t>185/03,12,14</t>
  </si>
  <si>
    <t>10/16,12,14</t>
  </si>
  <si>
    <t>178/09,12,14</t>
  </si>
  <si>
    <t>6/11,12,14</t>
  </si>
  <si>
    <t>6/12,12,14</t>
  </si>
  <si>
    <t>10113/12,12,14</t>
  </si>
  <si>
    <t>7/09,12,14</t>
  </si>
  <si>
    <t>6/02,12,14</t>
  </si>
  <si>
    <t>6/08,12,14</t>
  </si>
  <si>
    <t>6/10,12,14</t>
  </si>
  <si>
    <t>70/08,12,14</t>
  </si>
  <si>
    <t>000007/11,12,14</t>
  </si>
  <si>
    <t>186/12,12,14</t>
  </si>
  <si>
    <t>237/08,12,14</t>
  </si>
  <si>
    <t>111/05,12,14</t>
  </si>
  <si>
    <t>4/02,12,14</t>
  </si>
  <si>
    <t>40/02,12,14</t>
  </si>
  <si>
    <t>4/03,12,14</t>
  </si>
  <si>
    <t>11/08,12,14</t>
  </si>
  <si>
    <t>75/09,12,14</t>
  </si>
  <si>
    <t>19/08,12,14</t>
  </si>
  <si>
    <t>20/08,12,14</t>
  </si>
  <si>
    <t>9/05,12,14</t>
  </si>
  <si>
    <t>5/04,12,14</t>
  </si>
  <si>
    <t>302/05,12,14</t>
  </si>
  <si>
    <t>261/11,12,14</t>
  </si>
  <si>
    <t>12464/08,12,14</t>
  </si>
  <si>
    <t>4/12,12,14</t>
  </si>
  <si>
    <t>260/02,12,14</t>
  </si>
  <si>
    <t>259/02,12,14</t>
  </si>
  <si>
    <t>00441/11,12,14</t>
  </si>
  <si>
    <t>00440/11,12,14</t>
  </si>
  <si>
    <t>7074/04,12,14</t>
  </si>
  <si>
    <t>7076/04,12,14</t>
  </si>
  <si>
    <t>7077/04,12,14</t>
  </si>
  <si>
    <t>7075/04,12,14</t>
  </si>
  <si>
    <t>4/04,12,14</t>
  </si>
  <si>
    <t>6871032/09,12,14</t>
  </si>
  <si>
    <t>190/11,12,14</t>
  </si>
  <si>
    <t xml:space="preserve"> 10/31,12,14</t>
  </si>
  <si>
    <t>1218/31,12,14</t>
  </si>
  <si>
    <t>11/31,12,14</t>
  </si>
  <si>
    <t>188/31,12,2014</t>
  </si>
  <si>
    <t>15/31,12,14</t>
  </si>
  <si>
    <t>179/31,12,14</t>
  </si>
  <si>
    <t>7/31,12,14</t>
  </si>
  <si>
    <t>8/31,12,14</t>
  </si>
  <si>
    <t>10114/31,12,14</t>
  </si>
  <si>
    <t>71/31,12,14</t>
  </si>
  <si>
    <t>000008/31,12,14</t>
  </si>
  <si>
    <t>192/31,12,14</t>
  </si>
  <si>
    <t>1/31,12,14</t>
  </si>
  <si>
    <t>113/31,12,14</t>
  </si>
  <si>
    <t>5/31,12,14</t>
  </si>
  <si>
    <t>2/31,12,14</t>
  </si>
  <si>
    <t>6/31,12,14</t>
  </si>
  <si>
    <t>76/31,12,14</t>
  </si>
  <si>
    <t>25/31,12,14</t>
  </si>
  <si>
    <t>26/31,12,14</t>
  </si>
  <si>
    <t>10/31,12,14</t>
  </si>
  <si>
    <t>307/31,12,14</t>
  </si>
  <si>
    <t>267/31,12,14</t>
  </si>
  <si>
    <t>12466/31,12,14</t>
  </si>
  <si>
    <t>262/31,12,14</t>
  </si>
  <si>
    <t>263/31,12,14</t>
  </si>
  <si>
    <t>00446/31,12,14</t>
  </si>
  <si>
    <t>00445/31,12,14</t>
  </si>
  <si>
    <t>7103/31,12,14</t>
  </si>
  <si>
    <t>7105/31,12,14</t>
  </si>
  <si>
    <t>7106/31,12,14</t>
  </si>
  <si>
    <t>7104/31,12,14</t>
  </si>
  <si>
    <t>9/31,12,14</t>
  </si>
  <si>
    <t>6871034/31,12,14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</si>
</sst>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57" applyFont="1" applyFill="1" applyBorder="1">
      <alignment/>
      <protection/>
    </xf>
    <xf numFmtId="0" fontId="0" fillId="0" borderId="10" xfId="0" applyBorder="1" applyAlignment="1">
      <alignment/>
    </xf>
    <xf numFmtId="4" fontId="4" fillId="33" borderId="10" xfId="57" applyNumberFormat="1" applyFont="1" applyFill="1" applyBorder="1">
      <alignment/>
      <protection/>
    </xf>
    <xf numFmtId="0" fontId="4" fillId="33" borderId="10" xfId="56" applyFont="1" applyFill="1" applyBorder="1" applyAlignment="1">
      <alignment horizontal="left" wrapText="1"/>
      <protection/>
    </xf>
    <xf numFmtId="0" fontId="3" fillId="33" borderId="10" xfId="57" applyFont="1" applyFill="1" applyBorder="1" applyAlignment="1">
      <alignment horizontal="left"/>
      <protection/>
    </xf>
    <xf numFmtId="0" fontId="6" fillId="33" borderId="10" xfId="57" applyFont="1" applyFill="1" applyBorder="1">
      <alignment/>
      <protection/>
    </xf>
    <xf numFmtId="0" fontId="3" fillId="34" borderId="10" xfId="57" applyFont="1" applyFill="1" applyBorder="1">
      <alignment/>
      <protection/>
    </xf>
    <xf numFmtId="0" fontId="5" fillId="33" borderId="10" xfId="0" applyFont="1" applyFill="1" applyBorder="1" applyAlignment="1">
      <alignment/>
    </xf>
    <xf numFmtId="4" fontId="2" fillId="34" borderId="10" xfId="57" applyNumberFormat="1" applyFont="1" applyFill="1" applyBorder="1">
      <alignment/>
      <protection/>
    </xf>
    <xf numFmtId="4" fontId="0" fillId="0" borderId="10" xfId="0" applyNumberFormat="1" applyBorder="1" applyAlignment="1">
      <alignment/>
    </xf>
    <xf numFmtId="0" fontId="6" fillId="34" borderId="10" xfId="57" applyFont="1" applyFill="1" applyBorder="1">
      <alignment/>
      <protection/>
    </xf>
    <xf numFmtId="0" fontId="8" fillId="34" borderId="10" xfId="57" applyFont="1" applyFill="1" applyBorder="1">
      <alignment/>
      <protection/>
    </xf>
    <xf numFmtId="0" fontId="9" fillId="34" borderId="10" xfId="57" applyFont="1" applyFill="1" applyBorder="1">
      <alignment/>
      <protection/>
    </xf>
    <xf numFmtId="0" fontId="0" fillId="34" borderId="10" xfId="0" applyFill="1" applyBorder="1" applyAlignment="1">
      <alignment/>
    </xf>
    <xf numFmtId="0" fontId="6" fillId="33" borderId="10" xfId="55" applyFont="1" applyFill="1" applyBorder="1">
      <alignment/>
      <protection/>
    </xf>
    <xf numFmtId="0" fontId="4" fillId="33" borderId="10" xfId="56" applyFont="1" applyFill="1" applyBorder="1" applyAlignment="1">
      <alignment wrapText="1"/>
      <protection/>
    </xf>
    <xf numFmtId="4" fontId="4" fillId="33" borderId="10" xfId="57" applyNumberFormat="1" applyFont="1" applyFill="1" applyBorder="1" applyAlignment="1">
      <alignment horizontal="right"/>
      <protection/>
    </xf>
    <xf numFmtId="0" fontId="4" fillId="33" borderId="10" xfId="56" applyFont="1" applyFill="1" applyBorder="1" applyAlignment="1">
      <alignment/>
      <protection/>
    </xf>
    <xf numFmtId="0" fontId="2" fillId="33" borderId="10" xfId="56" applyFont="1" applyFill="1" applyBorder="1" applyAlignment="1">
      <alignment wrapText="1"/>
      <protection/>
    </xf>
    <xf numFmtId="0" fontId="4" fillId="33" borderId="10" xfId="55" applyFont="1" applyFill="1" applyBorder="1">
      <alignment/>
      <protection/>
    </xf>
    <xf numFmtId="0" fontId="4" fillId="34" borderId="10" xfId="56" applyFont="1" applyFill="1" applyBorder="1" applyAlignment="1">
      <alignment wrapText="1"/>
      <protection/>
    </xf>
    <xf numFmtId="4" fontId="4" fillId="34" borderId="10" xfId="57" applyNumberFormat="1" applyFont="1" applyFill="1" applyBorder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57" applyFont="1" applyFill="1" applyBorder="1" applyAlignment="1">
      <alignment/>
      <protection/>
    </xf>
    <xf numFmtId="0" fontId="3" fillId="33" borderId="10" xfId="57" applyFont="1" applyFill="1" applyBorder="1" applyAlignment="1">
      <alignment/>
      <protection/>
    </xf>
    <xf numFmtId="4" fontId="4" fillId="33" borderId="10" xfId="57" applyNumberFormat="1" applyFont="1" applyFill="1" applyBorder="1" applyAlignment="1">
      <alignment/>
      <protection/>
    </xf>
    <xf numFmtId="0" fontId="5" fillId="33" borderId="10" xfId="0" applyFont="1" applyFill="1" applyBorder="1" applyAlignment="1">
      <alignment/>
    </xf>
    <xf numFmtId="0" fontId="42" fillId="34" borderId="10" xfId="56" applyFont="1" applyFill="1" applyBorder="1" applyAlignment="1">
      <alignment wrapText="1"/>
      <protection/>
    </xf>
    <xf numFmtId="0" fontId="43" fillId="34" borderId="10" xfId="56" applyFont="1" applyFill="1" applyBorder="1" applyAlignment="1">
      <alignment wrapText="1"/>
      <protection/>
    </xf>
    <xf numFmtId="0" fontId="0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7109375" style="0" customWidth="1"/>
    <col min="2" max="2" width="38.8515625" style="0" customWidth="1"/>
    <col min="3" max="3" width="22.140625" style="0" bestFit="1" customWidth="1"/>
    <col min="4" max="4" width="15.8515625" style="0" bestFit="1" customWidth="1"/>
  </cols>
  <sheetData>
    <row r="1" spans="1:10" ht="15">
      <c r="A1" s="33" t="s">
        <v>0</v>
      </c>
      <c r="B1" s="33" t="s">
        <v>8</v>
      </c>
      <c r="C1" s="33" t="s">
        <v>9</v>
      </c>
      <c r="D1" s="33" t="s">
        <v>1</v>
      </c>
      <c r="E1" s="33" t="s">
        <v>2</v>
      </c>
      <c r="F1" s="33"/>
      <c r="G1" s="33" t="s">
        <v>5</v>
      </c>
      <c r="H1" s="33" t="s">
        <v>6</v>
      </c>
      <c r="I1" s="33"/>
      <c r="J1" s="33" t="s">
        <v>7</v>
      </c>
    </row>
    <row r="2" spans="1:10" ht="30">
      <c r="A2" s="34"/>
      <c r="B2" s="34"/>
      <c r="C2" s="34"/>
      <c r="D2" s="34"/>
      <c r="E2" s="23" t="s">
        <v>3</v>
      </c>
      <c r="F2" s="23" t="s">
        <v>4</v>
      </c>
      <c r="G2" s="34"/>
      <c r="H2" s="23" t="s">
        <v>3</v>
      </c>
      <c r="I2" s="23" t="s">
        <v>4</v>
      </c>
      <c r="J2" s="34"/>
    </row>
    <row r="3" spans="1:10" ht="15">
      <c r="A3" s="15">
        <v>1</v>
      </c>
      <c r="B3" s="1" t="s">
        <v>73</v>
      </c>
      <c r="C3" s="1" t="s">
        <v>10</v>
      </c>
      <c r="D3" s="16" t="s">
        <v>413</v>
      </c>
      <c r="E3" s="2">
        <v>3251.36</v>
      </c>
      <c r="F3" s="2">
        <v>4334.85</v>
      </c>
      <c r="G3" s="2">
        <v>7586.210000000001</v>
      </c>
      <c r="H3" s="2"/>
      <c r="I3" s="2"/>
      <c r="J3" s="2">
        <v>7586.210000000001</v>
      </c>
    </row>
    <row r="4" spans="1:10" ht="15">
      <c r="A4" s="15">
        <v>2</v>
      </c>
      <c r="B4" s="1" t="s">
        <v>74</v>
      </c>
      <c r="C4" s="1" t="s">
        <v>11</v>
      </c>
      <c r="D4" s="16" t="s">
        <v>414</v>
      </c>
      <c r="E4" s="2">
        <v>4530.49</v>
      </c>
      <c r="F4" s="2">
        <v>4690.15</v>
      </c>
      <c r="G4" s="2">
        <v>9220.64</v>
      </c>
      <c r="H4" s="2"/>
      <c r="I4" s="2"/>
      <c r="J4" s="2">
        <v>9220.64</v>
      </c>
    </row>
    <row r="5" spans="1:10" ht="15">
      <c r="A5" s="15">
        <v>3</v>
      </c>
      <c r="B5" s="1" t="s">
        <v>75</v>
      </c>
      <c r="C5" s="1" t="s">
        <v>12</v>
      </c>
      <c r="D5" s="16" t="s">
        <v>415</v>
      </c>
      <c r="E5" s="2">
        <v>3843.15</v>
      </c>
      <c r="F5" s="2">
        <v>4742.4</v>
      </c>
      <c r="G5" s="2">
        <v>8585.55</v>
      </c>
      <c r="H5" s="2"/>
      <c r="I5" s="2"/>
      <c r="J5" s="2">
        <v>8585.55</v>
      </c>
    </row>
    <row r="6" spans="1:10" ht="15">
      <c r="A6" s="15">
        <v>4</v>
      </c>
      <c r="B6" s="1" t="s">
        <v>76</v>
      </c>
      <c r="C6" s="1" t="s">
        <v>13</v>
      </c>
      <c r="D6" s="16" t="s">
        <v>416</v>
      </c>
      <c r="E6" s="2">
        <v>6717.15</v>
      </c>
      <c r="F6" s="2">
        <v>6737.4</v>
      </c>
      <c r="G6" s="2">
        <v>13454.55</v>
      </c>
      <c r="H6" s="2"/>
      <c r="I6" s="2"/>
      <c r="J6" s="2">
        <v>13454.55</v>
      </c>
    </row>
    <row r="7" spans="1:10" ht="15">
      <c r="A7" s="15">
        <v>5</v>
      </c>
      <c r="B7" s="1" t="s">
        <v>77</v>
      </c>
      <c r="C7" s="1" t="s">
        <v>14</v>
      </c>
      <c r="D7" s="16" t="s">
        <v>417</v>
      </c>
      <c r="E7" s="2">
        <v>4980.56</v>
      </c>
      <c r="F7" s="2">
        <v>4770.9</v>
      </c>
      <c r="G7" s="2">
        <v>9751.46</v>
      </c>
      <c r="H7" s="2"/>
      <c r="I7" s="2"/>
      <c r="J7" s="2">
        <v>9751.46</v>
      </c>
    </row>
    <row r="8" spans="1:10" ht="15">
      <c r="A8" s="15">
        <v>6</v>
      </c>
      <c r="B8" s="1" t="s">
        <v>78</v>
      </c>
      <c r="C8" s="1" t="s">
        <v>15</v>
      </c>
      <c r="D8" s="16" t="s">
        <v>418</v>
      </c>
      <c r="E8" s="2">
        <v>6616.2</v>
      </c>
      <c r="F8" s="2">
        <v>5947.38</v>
      </c>
      <c r="G8" s="2">
        <v>12563.58</v>
      </c>
      <c r="H8" s="2"/>
      <c r="I8" s="2"/>
      <c r="J8" s="2">
        <v>12563.58</v>
      </c>
    </row>
    <row r="9" spans="1:10" ht="15">
      <c r="A9" s="15">
        <v>7</v>
      </c>
      <c r="B9" s="1" t="s">
        <v>79</v>
      </c>
      <c r="C9" s="1" t="s">
        <v>16</v>
      </c>
      <c r="D9" s="16" t="s">
        <v>413</v>
      </c>
      <c r="E9" s="2">
        <v>3871.35</v>
      </c>
      <c r="F9" s="2">
        <v>4726.25</v>
      </c>
      <c r="G9" s="2">
        <v>8597.6</v>
      </c>
      <c r="H9" s="2"/>
      <c r="I9" s="2"/>
      <c r="J9" s="2">
        <v>8597.6</v>
      </c>
    </row>
    <row r="10" spans="1:10" ht="15">
      <c r="A10" s="15">
        <v>8</v>
      </c>
      <c r="B10" s="1" t="s">
        <v>80</v>
      </c>
      <c r="C10" s="1" t="s">
        <v>17</v>
      </c>
      <c r="D10" s="16" t="s">
        <v>418</v>
      </c>
      <c r="E10" s="2">
        <v>6888.3</v>
      </c>
      <c r="F10" s="2">
        <v>6737.4</v>
      </c>
      <c r="G10" s="2">
        <v>13625.7</v>
      </c>
      <c r="H10" s="2"/>
      <c r="I10" s="2"/>
      <c r="J10" s="2">
        <v>13625.7</v>
      </c>
    </row>
    <row r="11" spans="1:10" ht="15">
      <c r="A11" s="15">
        <v>9</v>
      </c>
      <c r="B11" s="1" t="s">
        <v>81</v>
      </c>
      <c r="C11" s="1" t="s">
        <v>18</v>
      </c>
      <c r="D11" s="16" t="s">
        <v>419</v>
      </c>
      <c r="E11" s="2">
        <v>3711.3</v>
      </c>
      <c r="F11" s="2">
        <v>5734.2</v>
      </c>
      <c r="G11" s="2">
        <v>9445.5</v>
      </c>
      <c r="H11" s="2"/>
      <c r="I11" s="2"/>
      <c r="J11" s="2">
        <v>9445.5</v>
      </c>
    </row>
    <row r="12" spans="1:10" ht="15">
      <c r="A12" s="15">
        <v>10</v>
      </c>
      <c r="B12" s="1" t="s">
        <v>82</v>
      </c>
      <c r="C12" s="1" t="s">
        <v>19</v>
      </c>
      <c r="D12" s="16" t="s">
        <v>420</v>
      </c>
      <c r="E12" s="2">
        <v>3763.24</v>
      </c>
      <c r="F12" s="2">
        <v>5299.1</v>
      </c>
      <c r="G12" s="2">
        <v>9062.34</v>
      </c>
      <c r="H12" s="2"/>
      <c r="I12" s="2"/>
      <c r="J12" s="2">
        <v>9062.34</v>
      </c>
    </row>
    <row r="13" spans="1:10" ht="15">
      <c r="A13" s="15">
        <v>11</v>
      </c>
      <c r="B13" s="1" t="s">
        <v>83</v>
      </c>
      <c r="C13" s="1" t="s">
        <v>20</v>
      </c>
      <c r="D13" s="16" t="s">
        <v>421</v>
      </c>
      <c r="E13" s="2">
        <v>4419</v>
      </c>
      <c r="F13" s="2">
        <v>4750</v>
      </c>
      <c r="G13" s="2">
        <v>9169</v>
      </c>
      <c r="H13" s="2"/>
      <c r="I13" s="2"/>
      <c r="J13" s="2">
        <v>9169</v>
      </c>
    </row>
    <row r="14" spans="1:10" ht="15">
      <c r="A14" s="15">
        <v>12</v>
      </c>
      <c r="B14" s="1" t="s">
        <v>84</v>
      </c>
      <c r="C14" s="1" t="s">
        <v>21</v>
      </c>
      <c r="D14" s="21" t="s">
        <v>422</v>
      </c>
      <c r="E14" s="2">
        <v>2678.81</v>
      </c>
      <c r="F14" s="2">
        <v>4366.2</v>
      </c>
      <c r="G14" s="2">
        <v>7045.01</v>
      </c>
      <c r="H14" s="2"/>
      <c r="I14" s="2"/>
      <c r="J14" s="2">
        <v>7045.01</v>
      </c>
    </row>
    <row r="15" spans="1:10" ht="15">
      <c r="A15" s="15">
        <v>13</v>
      </c>
      <c r="B15" s="1" t="s">
        <v>22</v>
      </c>
      <c r="C15" s="1" t="s">
        <v>86</v>
      </c>
      <c r="D15" s="16" t="s">
        <v>423</v>
      </c>
      <c r="E15" s="2">
        <v>4855.43</v>
      </c>
      <c r="F15" s="2">
        <v>4721.5</v>
      </c>
      <c r="G15" s="2">
        <v>9576.93</v>
      </c>
      <c r="H15" s="2"/>
      <c r="I15" s="2"/>
      <c r="J15" s="2">
        <v>9576.93</v>
      </c>
    </row>
    <row r="16" spans="1:10" ht="15">
      <c r="A16" s="15">
        <v>14</v>
      </c>
      <c r="B16" s="1" t="s">
        <v>23</v>
      </c>
      <c r="C16" s="1" t="s">
        <v>86</v>
      </c>
      <c r="D16" s="16" t="s">
        <v>424</v>
      </c>
      <c r="E16" s="2">
        <v>4627.09</v>
      </c>
      <c r="F16" s="2">
        <v>4770.9</v>
      </c>
      <c r="G16" s="2">
        <v>9397.99</v>
      </c>
      <c r="H16" s="2"/>
      <c r="I16" s="2"/>
      <c r="J16" s="2">
        <v>9397.99</v>
      </c>
    </row>
    <row r="17" spans="1:10" ht="15">
      <c r="A17" s="15">
        <v>15</v>
      </c>
      <c r="B17" s="1" t="s">
        <v>85</v>
      </c>
      <c r="C17" s="1" t="s">
        <v>467</v>
      </c>
      <c r="D17" s="16" t="s">
        <v>425</v>
      </c>
      <c r="E17" s="2">
        <v>4754.89</v>
      </c>
      <c r="F17" s="2">
        <v>5700</v>
      </c>
      <c r="G17" s="2">
        <v>10454.89</v>
      </c>
      <c r="H17" s="2"/>
      <c r="I17" s="2"/>
      <c r="J17" s="2">
        <v>10454.89</v>
      </c>
    </row>
    <row r="18" spans="1:10" ht="15">
      <c r="A18" s="15">
        <v>16</v>
      </c>
      <c r="B18" s="1" t="s">
        <v>88</v>
      </c>
      <c r="C18" s="1" t="s">
        <v>468</v>
      </c>
      <c r="D18" s="16" t="s">
        <v>426</v>
      </c>
      <c r="E18" s="2">
        <v>4003.73</v>
      </c>
      <c r="F18" s="2">
        <v>4579</v>
      </c>
      <c r="G18" s="2">
        <v>8582.73</v>
      </c>
      <c r="H18" s="2"/>
      <c r="I18" s="2"/>
      <c r="J18" s="2">
        <v>8582.73</v>
      </c>
    </row>
    <row r="19" spans="1:10" ht="15">
      <c r="A19" s="15">
        <v>17</v>
      </c>
      <c r="B19" s="1" t="s">
        <v>89</v>
      </c>
      <c r="C19" s="1" t="s">
        <v>25</v>
      </c>
      <c r="D19" s="16" t="s">
        <v>427</v>
      </c>
      <c r="E19" s="2">
        <v>5091</v>
      </c>
      <c r="F19" s="2">
        <v>6423.9</v>
      </c>
      <c r="G19" s="2">
        <v>11514.9</v>
      </c>
      <c r="H19" s="2"/>
      <c r="I19" s="2"/>
      <c r="J19" s="2">
        <v>11514.9</v>
      </c>
    </row>
    <row r="20" spans="1:10" ht="15">
      <c r="A20" s="15">
        <v>18</v>
      </c>
      <c r="B20" s="1" t="s">
        <v>90</v>
      </c>
      <c r="C20" s="1" t="s">
        <v>26</v>
      </c>
      <c r="D20" s="16" t="s">
        <v>428</v>
      </c>
      <c r="E20" s="2">
        <v>3943.5</v>
      </c>
      <c r="F20" s="2">
        <v>6298.5</v>
      </c>
      <c r="G20" s="2">
        <v>10242</v>
      </c>
      <c r="H20" s="2"/>
      <c r="I20" s="2"/>
      <c r="J20" s="2">
        <v>10242</v>
      </c>
    </row>
    <row r="21" spans="1:10" ht="15">
      <c r="A21" s="15">
        <v>19</v>
      </c>
      <c r="B21" s="1" t="s">
        <v>91</v>
      </c>
      <c r="C21" s="1" t="s">
        <v>27</v>
      </c>
      <c r="D21" s="16" t="s">
        <v>429</v>
      </c>
      <c r="E21" s="2">
        <v>5743.58</v>
      </c>
      <c r="F21" s="2">
        <v>5575.55</v>
      </c>
      <c r="G21" s="2">
        <v>11319.130000000001</v>
      </c>
      <c r="H21" s="2"/>
      <c r="I21" s="2"/>
      <c r="J21" s="2">
        <v>11319.130000000001</v>
      </c>
    </row>
    <row r="22" spans="1:10" ht="15">
      <c r="A22" s="15">
        <v>20</v>
      </c>
      <c r="B22" s="1" t="s">
        <v>92</v>
      </c>
      <c r="C22" s="1" t="s">
        <v>28</v>
      </c>
      <c r="D22" s="16" t="s">
        <v>430</v>
      </c>
      <c r="E22" s="2">
        <v>6492.9</v>
      </c>
      <c r="F22" s="2">
        <v>6737.4</v>
      </c>
      <c r="G22" s="2">
        <v>13230.3</v>
      </c>
      <c r="H22" s="2"/>
      <c r="I22" s="2"/>
      <c r="J22" s="2">
        <v>13230.3</v>
      </c>
    </row>
    <row r="23" spans="1:10" ht="15">
      <c r="A23" s="15">
        <v>21</v>
      </c>
      <c r="B23" s="1" t="s">
        <v>93</v>
      </c>
      <c r="C23" s="1" t="s">
        <v>29</v>
      </c>
      <c r="D23" s="16" t="s">
        <v>431</v>
      </c>
      <c r="E23" s="2">
        <v>7542.49</v>
      </c>
      <c r="F23" s="2">
        <v>6703.2</v>
      </c>
      <c r="G23" s="2">
        <v>14245.689999999999</v>
      </c>
      <c r="H23" s="2"/>
      <c r="I23" s="2"/>
      <c r="J23" s="2">
        <v>14245.689999999999</v>
      </c>
    </row>
    <row r="24" spans="1:10" ht="15">
      <c r="A24" s="15">
        <v>22</v>
      </c>
      <c r="B24" s="1" t="s">
        <v>94</v>
      </c>
      <c r="C24" s="1" t="s">
        <v>30</v>
      </c>
      <c r="D24" s="16" t="s">
        <v>432</v>
      </c>
      <c r="E24" s="2">
        <v>4117.05</v>
      </c>
      <c r="F24" s="2">
        <v>4697.75</v>
      </c>
      <c r="G24" s="2">
        <v>8814.8</v>
      </c>
      <c r="H24" s="2"/>
      <c r="I24" s="2"/>
      <c r="J24" s="2">
        <v>8814.8</v>
      </c>
    </row>
    <row r="25" spans="1:10" ht="15">
      <c r="A25" s="15">
        <v>23</v>
      </c>
      <c r="B25" s="1" t="s">
        <v>95</v>
      </c>
      <c r="C25" s="1" t="s">
        <v>31</v>
      </c>
      <c r="D25" s="16" t="s">
        <v>433</v>
      </c>
      <c r="E25" s="2">
        <v>3760.91</v>
      </c>
      <c r="F25" s="2">
        <v>5658.96</v>
      </c>
      <c r="G25" s="2">
        <v>9419.869999999999</v>
      </c>
      <c r="H25" s="2"/>
      <c r="I25" s="2"/>
      <c r="J25" s="2">
        <v>9419.869999999999</v>
      </c>
    </row>
    <row r="26" spans="1:10" ht="15">
      <c r="A26" s="15">
        <v>24</v>
      </c>
      <c r="B26" s="1" t="s">
        <v>96</v>
      </c>
      <c r="C26" s="1" t="s">
        <v>32</v>
      </c>
      <c r="D26" s="16" t="s">
        <v>434</v>
      </c>
      <c r="E26" s="2">
        <v>7580.36</v>
      </c>
      <c r="F26" s="2">
        <v>6665.58</v>
      </c>
      <c r="G26" s="2">
        <v>14245.939999999999</v>
      </c>
      <c r="H26" s="2"/>
      <c r="I26" s="2"/>
      <c r="J26" s="2">
        <v>14245.939999999999</v>
      </c>
    </row>
    <row r="27" spans="1:10" ht="15">
      <c r="A27" s="15">
        <v>25</v>
      </c>
      <c r="B27" s="1" t="s">
        <v>97</v>
      </c>
      <c r="C27" s="1" t="s">
        <v>33</v>
      </c>
      <c r="D27" s="16" t="s">
        <v>417</v>
      </c>
      <c r="E27" s="2">
        <v>3156.11</v>
      </c>
      <c r="F27" s="2">
        <v>3414.3</v>
      </c>
      <c r="G27" s="2">
        <v>6570.41</v>
      </c>
      <c r="H27" s="2"/>
      <c r="I27" s="2"/>
      <c r="J27" s="2">
        <v>6570.41</v>
      </c>
    </row>
    <row r="28" spans="1:10" ht="15">
      <c r="A28" s="15">
        <v>26</v>
      </c>
      <c r="B28" s="1" t="s">
        <v>98</v>
      </c>
      <c r="C28" s="1" t="s">
        <v>34</v>
      </c>
      <c r="D28" s="16" t="s">
        <v>426</v>
      </c>
      <c r="E28" s="2">
        <v>3814.09</v>
      </c>
      <c r="F28" s="2">
        <v>4628.4</v>
      </c>
      <c r="G28" s="2">
        <v>8442.49</v>
      </c>
      <c r="H28" s="2"/>
      <c r="I28" s="2"/>
      <c r="J28" s="2">
        <v>8442.49</v>
      </c>
    </row>
    <row r="29" spans="1:10" ht="15">
      <c r="A29" s="15">
        <v>27</v>
      </c>
      <c r="B29" s="1" t="s">
        <v>99</v>
      </c>
      <c r="C29" s="1" t="s">
        <v>35</v>
      </c>
      <c r="D29" s="16" t="s">
        <v>435</v>
      </c>
      <c r="E29" s="2">
        <v>7316.1</v>
      </c>
      <c r="F29" s="2">
        <v>6215.85</v>
      </c>
      <c r="G29" s="2">
        <v>13531.95</v>
      </c>
      <c r="H29" s="2"/>
      <c r="I29" s="2"/>
      <c r="J29" s="2">
        <v>13531.95</v>
      </c>
    </row>
    <row r="30" spans="1:10" ht="15">
      <c r="A30" s="15">
        <v>28</v>
      </c>
      <c r="B30" s="1" t="s">
        <v>100</v>
      </c>
      <c r="C30" s="1" t="s">
        <v>36</v>
      </c>
      <c r="D30" s="16" t="s">
        <v>436</v>
      </c>
      <c r="E30" s="2">
        <v>2741.44</v>
      </c>
      <c r="F30" s="2">
        <v>4747.15</v>
      </c>
      <c r="G30" s="2">
        <v>7488.59</v>
      </c>
      <c r="H30" s="2"/>
      <c r="I30" s="2"/>
      <c r="J30" s="2">
        <v>7488.59</v>
      </c>
    </row>
    <row r="31" spans="1:10" ht="15">
      <c r="A31" s="15">
        <v>29</v>
      </c>
      <c r="B31" s="1" t="s">
        <v>101</v>
      </c>
      <c r="C31" s="1" t="s">
        <v>37</v>
      </c>
      <c r="D31" s="16" t="s">
        <v>437</v>
      </c>
      <c r="E31" s="2">
        <v>4379.25</v>
      </c>
      <c r="F31" s="2">
        <v>5646.42</v>
      </c>
      <c r="G31" s="2">
        <v>10025.67</v>
      </c>
      <c r="H31" s="2"/>
      <c r="I31" s="2"/>
      <c r="J31" s="2">
        <v>10025.67</v>
      </c>
    </row>
    <row r="32" spans="1:10" ht="15">
      <c r="A32" s="15">
        <v>30</v>
      </c>
      <c r="B32" s="1" t="s">
        <v>102</v>
      </c>
      <c r="C32" s="1" t="s">
        <v>38</v>
      </c>
      <c r="D32" s="16" t="s">
        <v>438</v>
      </c>
      <c r="E32" s="2">
        <v>3355.61</v>
      </c>
      <c r="F32" s="2">
        <v>2922.2</v>
      </c>
      <c r="G32" s="2">
        <v>6277.8099999999995</v>
      </c>
      <c r="H32" s="2"/>
      <c r="I32" s="2"/>
      <c r="J32" s="2">
        <v>6277.8099999999995</v>
      </c>
    </row>
    <row r="33" spans="1:10" ht="15">
      <c r="A33" s="15">
        <v>31</v>
      </c>
      <c r="B33" s="1" t="s">
        <v>103</v>
      </c>
      <c r="C33" s="1" t="s">
        <v>39</v>
      </c>
      <c r="D33" s="16" t="s">
        <v>439</v>
      </c>
      <c r="E33" s="2">
        <v>3461.63</v>
      </c>
      <c r="F33" s="2">
        <v>4676.85</v>
      </c>
      <c r="G33" s="2">
        <v>8138.4800000000005</v>
      </c>
      <c r="H33" s="2"/>
      <c r="I33" s="2"/>
      <c r="J33" s="2">
        <v>8138.4800000000005</v>
      </c>
    </row>
    <row r="34" spans="1:10" ht="15">
      <c r="A34" s="15">
        <v>32</v>
      </c>
      <c r="B34" s="1" t="s">
        <v>104</v>
      </c>
      <c r="C34" s="1" t="s">
        <v>40</v>
      </c>
      <c r="D34" s="16" t="s">
        <v>440</v>
      </c>
      <c r="E34" s="2">
        <v>5512.5</v>
      </c>
      <c r="F34" s="2">
        <v>5491</v>
      </c>
      <c r="G34" s="2">
        <v>11003.5</v>
      </c>
      <c r="H34" s="2"/>
      <c r="I34" s="2"/>
      <c r="J34" s="2">
        <v>11003.5</v>
      </c>
    </row>
    <row r="35" spans="1:10" ht="15">
      <c r="A35" s="15">
        <v>33</v>
      </c>
      <c r="B35" s="1" t="s">
        <v>105</v>
      </c>
      <c r="C35" s="1" t="s">
        <v>41</v>
      </c>
      <c r="D35" s="16" t="s">
        <v>441</v>
      </c>
      <c r="E35" s="2">
        <v>5505.19</v>
      </c>
      <c r="F35" s="2">
        <v>5787.4</v>
      </c>
      <c r="G35" s="2">
        <v>11292.59</v>
      </c>
      <c r="H35" s="2"/>
      <c r="I35" s="2"/>
      <c r="J35" s="2">
        <v>11292.59</v>
      </c>
    </row>
    <row r="36" spans="1:10" ht="15">
      <c r="A36" s="15">
        <v>34</v>
      </c>
      <c r="B36" s="1" t="s">
        <v>106</v>
      </c>
      <c r="C36" s="1" t="s">
        <v>42</v>
      </c>
      <c r="D36" s="16" t="s">
        <v>442</v>
      </c>
      <c r="E36" s="2">
        <v>6337.2</v>
      </c>
      <c r="F36" s="2">
        <v>6241.5</v>
      </c>
      <c r="G36" s="2">
        <v>12578.7</v>
      </c>
      <c r="H36" s="2"/>
      <c r="I36" s="2"/>
      <c r="J36" s="2">
        <v>12578.7</v>
      </c>
    </row>
    <row r="37" spans="1:10" ht="15">
      <c r="A37" s="15">
        <v>35</v>
      </c>
      <c r="B37" s="1" t="s">
        <v>107</v>
      </c>
      <c r="C37" s="1" t="s">
        <v>43</v>
      </c>
      <c r="D37" s="16" t="s">
        <v>443</v>
      </c>
      <c r="E37" s="2">
        <v>5934.94</v>
      </c>
      <c r="F37" s="2">
        <v>5180.35</v>
      </c>
      <c r="G37" s="2">
        <v>11115.29</v>
      </c>
      <c r="H37" s="2"/>
      <c r="I37" s="2"/>
      <c r="J37" s="2">
        <v>11115.29</v>
      </c>
    </row>
    <row r="38" spans="1:10" ht="15">
      <c r="A38" s="15">
        <v>36</v>
      </c>
      <c r="B38" s="1" t="s">
        <v>108</v>
      </c>
      <c r="C38" s="1" t="s">
        <v>44</v>
      </c>
      <c r="D38" s="16" t="s">
        <v>444</v>
      </c>
      <c r="E38" s="2">
        <v>3679.88</v>
      </c>
      <c r="F38" s="2">
        <v>4731.95</v>
      </c>
      <c r="G38" s="2">
        <v>8411.83</v>
      </c>
      <c r="H38" s="2"/>
      <c r="I38" s="2"/>
      <c r="J38" s="2">
        <v>8411.83</v>
      </c>
    </row>
    <row r="39" spans="1:10" ht="15">
      <c r="A39" s="15">
        <v>37</v>
      </c>
      <c r="B39" s="1" t="s">
        <v>109</v>
      </c>
      <c r="C39" s="1" t="s">
        <v>45</v>
      </c>
      <c r="D39" s="16" t="s">
        <v>445</v>
      </c>
      <c r="E39" s="2">
        <v>6359.14</v>
      </c>
      <c r="F39" s="2">
        <v>6020.15</v>
      </c>
      <c r="G39" s="2">
        <v>12379.29</v>
      </c>
      <c r="H39" s="2"/>
      <c r="I39" s="2"/>
      <c r="J39" s="2">
        <v>12379.29</v>
      </c>
    </row>
    <row r="40" spans="1:10" ht="15">
      <c r="A40" s="15">
        <v>38</v>
      </c>
      <c r="B40" s="1" t="s">
        <v>110</v>
      </c>
      <c r="C40" s="1" t="s">
        <v>46</v>
      </c>
      <c r="D40" s="16" t="s">
        <v>446</v>
      </c>
      <c r="E40" s="2">
        <v>4672.35</v>
      </c>
      <c r="F40" s="2">
        <v>5734.2</v>
      </c>
      <c r="G40" s="2">
        <v>10406.55</v>
      </c>
      <c r="H40" s="2"/>
      <c r="I40" s="2"/>
      <c r="J40" s="2">
        <v>10406.55</v>
      </c>
    </row>
    <row r="41" spans="1:10" ht="15">
      <c r="A41" s="15">
        <v>39</v>
      </c>
      <c r="B41" s="1" t="s">
        <v>111</v>
      </c>
      <c r="C41" s="1" t="s">
        <v>47</v>
      </c>
      <c r="D41" s="16" t="s">
        <v>434</v>
      </c>
      <c r="E41" s="2">
        <v>4104.86</v>
      </c>
      <c r="F41" s="2">
        <v>4739.55</v>
      </c>
      <c r="G41" s="2">
        <v>8844.41</v>
      </c>
      <c r="H41" s="2"/>
      <c r="I41" s="2"/>
      <c r="J41" s="2">
        <v>8844.41</v>
      </c>
    </row>
    <row r="42" spans="1:10" ht="15">
      <c r="A42" s="15">
        <v>40</v>
      </c>
      <c r="B42" s="1" t="s">
        <v>112</v>
      </c>
      <c r="C42" s="1" t="s">
        <v>48</v>
      </c>
      <c r="D42" s="16" t="s">
        <v>447</v>
      </c>
      <c r="E42" s="2">
        <v>5358.68</v>
      </c>
      <c r="F42" s="2">
        <v>5763.84</v>
      </c>
      <c r="G42" s="2">
        <v>11122.52</v>
      </c>
      <c r="H42" s="2"/>
      <c r="I42" s="2"/>
      <c r="J42" s="2">
        <v>11122.52</v>
      </c>
    </row>
    <row r="43" spans="1:10" ht="15">
      <c r="A43" s="15">
        <v>41</v>
      </c>
      <c r="B43" s="1" t="s">
        <v>113</v>
      </c>
      <c r="C43" s="1" t="s">
        <v>49</v>
      </c>
      <c r="D43" s="16" t="s">
        <v>448</v>
      </c>
      <c r="E43" s="2">
        <v>8219.25</v>
      </c>
      <c r="F43" s="2">
        <v>7941.24</v>
      </c>
      <c r="G43" s="2">
        <v>16160.49</v>
      </c>
      <c r="H43" s="2"/>
      <c r="I43" s="2"/>
      <c r="J43" s="2">
        <v>16160.49</v>
      </c>
    </row>
    <row r="44" spans="1:10" ht="15">
      <c r="A44" s="15">
        <v>42</v>
      </c>
      <c r="B44" s="1" t="s">
        <v>114</v>
      </c>
      <c r="C44" s="1" t="s">
        <v>50</v>
      </c>
      <c r="D44" s="16" t="s">
        <v>449</v>
      </c>
      <c r="E44" s="2">
        <v>3029.51</v>
      </c>
      <c r="F44" s="2">
        <v>4708.2</v>
      </c>
      <c r="G44" s="2">
        <v>7737.71</v>
      </c>
      <c r="H44" s="2"/>
      <c r="I44" s="2"/>
      <c r="J44" s="2">
        <v>7737.71</v>
      </c>
    </row>
    <row r="45" spans="1:10" ht="15">
      <c r="A45" s="15">
        <v>43</v>
      </c>
      <c r="B45" s="1" t="s">
        <v>131</v>
      </c>
      <c r="C45" s="1" t="s">
        <v>115</v>
      </c>
      <c r="D45" s="16" t="s">
        <v>450</v>
      </c>
      <c r="E45" s="2">
        <v>3268.35</v>
      </c>
      <c r="F45" s="2">
        <v>3880.85</v>
      </c>
      <c r="G45" s="2">
        <v>7149.2</v>
      </c>
      <c r="H45" s="2"/>
      <c r="I45" s="2"/>
      <c r="J45" s="2">
        <v>7149.2</v>
      </c>
    </row>
    <row r="46" spans="1:10" ht="15">
      <c r="A46" s="15">
        <v>44</v>
      </c>
      <c r="B46" s="1" t="s">
        <v>51</v>
      </c>
      <c r="C46" s="1" t="s">
        <v>115</v>
      </c>
      <c r="D46" s="16" t="s">
        <v>451</v>
      </c>
      <c r="E46" s="2">
        <v>3916.01</v>
      </c>
      <c r="F46" s="2">
        <v>4721.5</v>
      </c>
      <c r="G46" s="2">
        <v>8637.51</v>
      </c>
      <c r="H46" s="2"/>
      <c r="I46" s="2"/>
      <c r="J46" s="2">
        <v>8637.51</v>
      </c>
    </row>
    <row r="47" spans="1:10" ht="15">
      <c r="A47" s="15">
        <v>45</v>
      </c>
      <c r="B47" s="1" t="s">
        <v>52</v>
      </c>
      <c r="C47" s="1" t="s">
        <v>115</v>
      </c>
      <c r="D47" s="16" t="s">
        <v>452</v>
      </c>
      <c r="E47" s="2">
        <v>2348.51</v>
      </c>
      <c r="F47" s="2">
        <v>4731.95</v>
      </c>
      <c r="G47" s="2">
        <v>7080.46</v>
      </c>
      <c r="H47" s="2"/>
      <c r="I47" s="2"/>
      <c r="J47" s="2">
        <v>7080.46</v>
      </c>
    </row>
    <row r="48" spans="1:10" ht="15">
      <c r="A48" s="15">
        <v>46</v>
      </c>
      <c r="B48" s="1" t="s">
        <v>53</v>
      </c>
      <c r="C48" s="1" t="s">
        <v>115</v>
      </c>
      <c r="D48" s="16" t="s">
        <v>453</v>
      </c>
      <c r="E48" s="2">
        <v>3185.81</v>
      </c>
      <c r="F48" s="2">
        <v>4750</v>
      </c>
      <c r="G48" s="2">
        <v>7935.8099999999995</v>
      </c>
      <c r="H48" s="2"/>
      <c r="I48" s="2"/>
      <c r="J48" s="2">
        <v>7935.8099999999995</v>
      </c>
    </row>
    <row r="49" spans="1:10" ht="15">
      <c r="A49" s="15">
        <v>47</v>
      </c>
      <c r="B49" s="1" t="s">
        <v>54</v>
      </c>
      <c r="C49" s="1" t="s">
        <v>116</v>
      </c>
      <c r="D49" s="16" t="s">
        <v>454</v>
      </c>
      <c r="E49" s="2">
        <v>5008.88</v>
      </c>
      <c r="F49" s="2">
        <v>4747.15</v>
      </c>
      <c r="G49" s="2">
        <v>9756.029999999999</v>
      </c>
      <c r="H49" s="2"/>
      <c r="I49" s="2"/>
      <c r="J49" s="2">
        <v>9756.029999999999</v>
      </c>
    </row>
    <row r="50" spans="1:10" ht="15">
      <c r="A50" s="15">
        <v>48</v>
      </c>
      <c r="B50" s="1" t="s">
        <v>55</v>
      </c>
      <c r="C50" s="1" t="s">
        <v>116</v>
      </c>
      <c r="D50" s="16" t="s">
        <v>455</v>
      </c>
      <c r="E50" s="2">
        <v>5297.7</v>
      </c>
      <c r="F50" s="2">
        <v>6461.52</v>
      </c>
      <c r="G50" s="2">
        <v>11759.220000000001</v>
      </c>
      <c r="H50" s="2"/>
      <c r="I50" s="2"/>
      <c r="J50" s="2">
        <v>11759.220000000001</v>
      </c>
    </row>
    <row r="51" spans="1:10" ht="15">
      <c r="A51" s="15">
        <v>49</v>
      </c>
      <c r="B51" s="1" t="s">
        <v>56</v>
      </c>
      <c r="C51" s="1" t="s">
        <v>117</v>
      </c>
      <c r="D51" s="16" t="s">
        <v>456</v>
      </c>
      <c r="E51" s="2">
        <v>3348.75</v>
      </c>
      <c r="F51" s="2">
        <v>4830.75</v>
      </c>
      <c r="G51" s="2">
        <v>8179.5</v>
      </c>
      <c r="H51" s="2"/>
      <c r="I51" s="2"/>
      <c r="J51" s="2">
        <v>8179.5</v>
      </c>
    </row>
    <row r="52" spans="1:10" ht="15">
      <c r="A52" s="15">
        <v>50</v>
      </c>
      <c r="B52" s="1" t="s">
        <v>57</v>
      </c>
      <c r="C52" s="1" t="s">
        <v>117</v>
      </c>
      <c r="D52" s="16" t="s">
        <v>451</v>
      </c>
      <c r="E52" s="2">
        <v>3434.78</v>
      </c>
      <c r="F52" s="2">
        <v>5604.05</v>
      </c>
      <c r="G52" s="2">
        <v>9038.83</v>
      </c>
      <c r="H52" s="2"/>
      <c r="I52" s="2"/>
      <c r="J52" s="2">
        <v>9038.83</v>
      </c>
    </row>
    <row r="53" spans="1:10" ht="15">
      <c r="A53" s="15">
        <v>51</v>
      </c>
      <c r="B53" s="1" t="s">
        <v>58</v>
      </c>
      <c r="C53" s="1" t="s">
        <v>117</v>
      </c>
      <c r="D53" s="16" t="s">
        <v>457</v>
      </c>
      <c r="E53" s="2">
        <v>1588.31</v>
      </c>
      <c r="F53" s="2">
        <v>4747.15</v>
      </c>
      <c r="G53" s="2">
        <v>6335.459999999999</v>
      </c>
      <c r="H53" s="2"/>
      <c r="I53" s="2"/>
      <c r="J53" s="2">
        <v>6335.459999999999</v>
      </c>
    </row>
    <row r="54" spans="1:10" ht="15">
      <c r="A54" s="15">
        <v>52</v>
      </c>
      <c r="B54" s="1" t="s">
        <v>59</v>
      </c>
      <c r="C54" s="1" t="s">
        <v>118</v>
      </c>
      <c r="D54" s="16" t="s">
        <v>458</v>
      </c>
      <c r="E54" s="2">
        <v>2193</v>
      </c>
      <c r="F54" s="2">
        <v>4711.05</v>
      </c>
      <c r="G54" s="2">
        <v>6904.05</v>
      </c>
      <c r="H54" s="2"/>
      <c r="I54" s="2"/>
      <c r="J54" s="2">
        <v>6904.05</v>
      </c>
    </row>
    <row r="55" spans="1:10" ht="15">
      <c r="A55" s="15">
        <v>53</v>
      </c>
      <c r="B55" s="1" t="s">
        <v>60</v>
      </c>
      <c r="C55" s="1" t="s">
        <v>118</v>
      </c>
      <c r="D55" s="16" t="s">
        <v>459</v>
      </c>
      <c r="E55" s="2">
        <v>2201.48</v>
      </c>
      <c r="F55" s="2">
        <v>4588.5</v>
      </c>
      <c r="G55" s="2">
        <v>6789.98</v>
      </c>
      <c r="H55" s="2"/>
      <c r="I55" s="2"/>
      <c r="J55" s="2">
        <v>6789.98</v>
      </c>
    </row>
    <row r="56" spans="1:10" ht="15">
      <c r="A56" s="15">
        <v>54</v>
      </c>
      <c r="B56" s="1" t="s">
        <v>119</v>
      </c>
      <c r="C56" s="1" t="s">
        <v>61</v>
      </c>
      <c r="D56" s="16" t="s">
        <v>460</v>
      </c>
      <c r="E56" s="2">
        <v>1953.56</v>
      </c>
      <c r="F56" s="2">
        <v>4372.85</v>
      </c>
      <c r="G56" s="2">
        <v>6326.41</v>
      </c>
      <c r="H56" s="2"/>
      <c r="I56" s="2"/>
      <c r="J56" s="2">
        <v>6326.41</v>
      </c>
    </row>
    <row r="57" spans="1:10" ht="15">
      <c r="A57" s="15">
        <v>55</v>
      </c>
      <c r="B57" s="1" t="s">
        <v>120</v>
      </c>
      <c r="C57" s="1" t="s">
        <v>62</v>
      </c>
      <c r="D57" s="16" t="s">
        <v>434</v>
      </c>
      <c r="E57" s="2">
        <v>5364.45</v>
      </c>
      <c r="F57" s="2">
        <v>3914.76</v>
      </c>
      <c r="G57" s="2">
        <v>9279.21</v>
      </c>
      <c r="H57" s="2"/>
      <c r="I57" s="2"/>
      <c r="J57" s="2">
        <v>9279.21</v>
      </c>
    </row>
    <row r="58" spans="1:10" ht="15">
      <c r="A58" s="15">
        <v>56</v>
      </c>
      <c r="B58" s="1" t="s">
        <v>121</v>
      </c>
      <c r="C58" s="1" t="s">
        <v>63</v>
      </c>
      <c r="D58" s="16" t="s">
        <v>435</v>
      </c>
      <c r="E58" s="2">
        <v>7276.5</v>
      </c>
      <c r="F58" s="2">
        <v>5236.02</v>
      </c>
      <c r="G58" s="2">
        <v>12512.52</v>
      </c>
      <c r="H58" s="2"/>
      <c r="I58" s="2"/>
      <c r="J58" s="2">
        <v>12512.52</v>
      </c>
    </row>
    <row r="59" spans="1:10" ht="15">
      <c r="A59" s="15">
        <v>57</v>
      </c>
      <c r="B59" s="1" t="s">
        <v>122</v>
      </c>
      <c r="C59" s="1" t="s">
        <v>64</v>
      </c>
      <c r="D59" s="16" t="s">
        <v>426</v>
      </c>
      <c r="E59" s="2">
        <v>7124.48</v>
      </c>
      <c r="F59" s="2">
        <v>6838.86</v>
      </c>
      <c r="G59" s="2">
        <v>13963.34</v>
      </c>
      <c r="H59" s="2"/>
      <c r="I59" s="2"/>
      <c r="J59" s="2">
        <v>13963.34</v>
      </c>
    </row>
    <row r="60" spans="1:10" ht="15">
      <c r="A60" s="15">
        <v>58</v>
      </c>
      <c r="B60" s="1" t="s">
        <v>123</v>
      </c>
      <c r="C60" s="1" t="s">
        <v>65</v>
      </c>
      <c r="D60" s="21" t="s">
        <v>461</v>
      </c>
      <c r="E60" s="2">
        <v>5779.8</v>
      </c>
      <c r="F60" s="2">
        <v>6703.2</v>
      </c>
      <c r="G60" s="2">
        <v>12483</v>
      </c>
      <c r="H60" s="2"/>
      <c r="I60" s="2"/>
      <c r="J60" s="2">
        <v>12483</v>
      </c>
    </row>
    <row r="61" spans="1:10" ht="15">
      <c r="A61" s="15">
        <v>59</v>
      </c>
      <c r="B61" s="1" t="s">
        <v>124</v>
      </c>
      <c r="C61" s="1" t="s">
        <v>66</v>
      </c>
      <c r="D61" s="16" t="s">
        <v>462</v>
      </c>
      <c r="E61" s="2">
        <v>5103.3</v>
      </c>
      <c r="F61" s="2">
        <v>5593.6</v>
      </c>
      <c r="G61" s="2">
        <v>10696.900000000001</v>
      </c>
      <c r="H61" s="2"/>
      <c r="I61" s="2"/>
      <c r="J61" s="2">
        <v>10696.900000000001</v>
      </c>
    </row>
    <row r="62" spans="1:10" ht="15">
      <c r="A62" s="15">
        <v>60</v>
      </c>
      <c r="B62" s="1" t="s">
        <v>125</v>
      </c>
      <c r="C62" s="1" t="s">
        <v>67</v>
      </c>
      <c r="D62" s="16" t="s">
        <v>426</v>
      </c>
      <c r="E62" s="2">
        <v>7049.96</v>
      </c>
      <c r="F62" s="2">
        <v>7265.22</v>
      </c>
      <c r="G62" s="2">
        <v>14315.18</v>
      </c>
      <c r="H62" s="2"/>
      <c r="I62" s="2"/>
      <c r="J62" s="2">
        <v>14315.18</v>
      </c>
    </row>
    <row r="63" spans="1:10" ht="15">
      <c r="A63" s="15">
        <v>61</v>
      </c>
      <c r="B63" s="1" t="s">
        <v>126</v>
      </c>
      <c r="C63" s="1" t="s">
        <v>68</v>
      </c>
      <c r="D63" s="16" t="s">
        <v>463</v>
      </c>
      <c r="E63" s="2">
        <v>4212.3</v>
      </c>
      <c r="F63" s="2">
        <v>4739.55</v>
      </c>
      <c r="G63" s="2">
        <v>8951.85</v>
      </c>
      <c r="H63" s="2"/>
      <c r="I63" s="2"/>
      <c r="J63" s="2">
        <v>8951.85</v>
      </c>
    </row>
    <row r="64" spans="1:10" ht="15">
      <c r="A64" s="15">
        <v>62</v>
      </c>
      <c r="B64" s="1" t="s">
        <v>127</v>
      </c>
      <c r="C64" s="1" t="s">
        <v>69</v>
      </c>
      <c r="D64" s="16" t="s">
        <v>464</v>
      </c>
      <c r="E64" s="2">
        <v>5049.86</v>
      </c>
      <c r="F64" s="2">
        <v>5746.74</v>
      </c>
      <c r="G64" s="2">
        <v>10796.599999999999</v>
      </c>
      <c r="H64" s="2"/>
      <c r="I64" s="2"/>
      <c r="J64" s="2">
        <v>10796.599999999999</v>
      </c>
    </row>
    <row r="65" spans="1:10" ht="15">
      <c r="A65" s="15">
        <v>63</v>
      </c>
      <c r="B65" s="1" t="s">
        <v>128</v>
      </c>
      <c r="C65" s="1" t="s">
        <v>70</v>
      </c>
      <c r="D65" s="16" t="s">
        <v>465</v>
      </c>
      <c r="E65" s="2">
        <v>3476.81</v>
      </c>
      <c r="F65" s="2">
        <v>4141.62</v>
      </c>
      <c r="G65" s="2">
        <v>7618.43</v>
      </c>
      <c r="H65" s="2"/>
      <c r="I65" s="2"/>
      <c r="J65" s="2">
        <v>7618.43</v>
      </c>
    </row>
    <row r="66" spans="1:10" ht="15">
      <c r="A66" s="15">
        <v>64</v>
      </c>
      <c r="B66" s="1" t="s">
        <v>129</v>
      </c>
      <c r="C66" s="1" t="s">
        <v>71</v>
      </c>
      <c r="D66" s="16" t="s">
        <v>466</v>
      </c>
      <c r="E66" s="2">
        <v>3263.55</v>
      </c>
      <c r="F66" s="2">
        <v>4520.1</v>
      </c>
      <c r="G66" s="2">
        <v>7783.650000000001</v>
      </c>
      <c r="H66" s="2"/>
      <c r="I66" s="2"/>
      <c r="J66" s="2">
        <v>7783.650000000001</v>
      </c>
    </row>
    <row r="67" spans="1:10" ht="15">
      <c r="A67" s="15">
        <v>65</v>
      </c>
      <c r="B67" s="1" t="s">
        <v>130</v>
      </c>
      <c r="C67" s="1" t="s">
        <v>72</v>
      </c>
      <c r="D67" s="16" t="s">
        <v>423</v>
      </c>
      <c r="E67" s="2">
        <v>5082.23</v>
      </c>
      <c r="F67" s="2">
        <v>6737.4</v>
      </c>
      <c r="G67" s="2">
        <v>11819.63</v>
      </c>
      <c r="H67" s="2"/>
      <c r="I67" s="2"/>
      <c r="J67" s="2">
        <v>11819.63</v>
      </c>
    </row>
    <row r="68" spans="1:10" ht="15">
      <c r="A68" s="15">
        <v>66</v>
      </c>
      <c r="B68" s="1" t="s">
        <v>132</v>
      </c>
      <c r="C68" s="1" t="s">
        <v>133</v>
      </c>
      <c r="D68" s="16" t="s">
        <v>350</v>
      </c>
      <c r="E68" s="3">
        <v>1223.36</v>
      </c>
      <c r="F68" s="3">
        <v>2209.5</v>
      </c>
      <c r="G68" s="3">
        <v>8785.650000000001</v>
      </c>
      <c r="H68" s="2"/>
      <c r="I68" s="2"/>
      <c r="J68" s="10">
        <v>8785.650000000001</v>
      </c>
    </row>
    <row r="69" spans="1:10" ht="15">
      <c r="A69" s="15">
        <v>67</v>
      </c>
      <c r="B69" s="1" t="s">
        <v>134</v>
      </c>
      <c r="C69" s="1" t="s">
        <v>135</v>
      </c>
      <c r="D69" s="16" t="s">
        <v>351</v>
      </c>
      <c r="E69" s="3">
        <v>1966.57</v>
      </c>
      <c r="F69" s="3">
        <v>3528</v>
      </c>
      <c r="G69" s="3">
        <v>14077.84</v>
      </c>
      <c r="H69" s="2"/>
      <c r="I69" s="2"/>
      <c r="J69" s="10">
        <v>14077.84</v>
      </c>
    </row>
    <row r="70" spans="1:10" ht="15">
      <c r="A70" s="15">
        <v>68</v>
      </c>
      <c r="B70" s="1" t="s">
        <v>136</v>
      </c>
      <c r="C70" s="1" t="s">
        <v>137</v>
      </c>
      <c r="D70" s="16" t="s">
        <v>352</v>
      </c>
      <c r="E70" s="3">
        <v>1146.33</v>
      </c>
      <c r="F70" s="3">
        <v>2993.4</v>
      </c>
      <c r="G70" s="3">
        <v>9986.2</v>
      </c>
      <c r="H70" s="2"/>
      <c r="I70" s="2"/>
      <c r="J70" s="10">
        <v>9986.2</v>
      </c>
    </row>
    <row r="71" spans="1:10" ht="15">
      <c r="A71" s="15">
        <v>69</v>
      </c>
      <c r="B71" s="1" t="s">
        <v>138</v>
      </c>
      <c r="C71" s="1" t="s">
        <v>139</v>
      </c>
      <c r="D71" s="16" t="s">
        <v>353</v>
      </c>
      <c r="E71" s="3">
        <v>679.07</v>
      </c>
      <c r="F71" s="3">
        <v>1464.5</v>
      </c>
      <c r="G71" s="3">
        <v>5329.06</v>
      </c>
      <c r="H71" s="2"/>
      <c r="I71" s="2"/>
      <c r="J71" s="10">
        <v>5329.06</v>
      </c>
    </row>
    <row r="72" spans="1:10" ht="15">
      <c r="A72" s="15">
        <v>70</v>
      </c>
      <c r="B72" s="1" t="s">
        <v>140</v>
      </c>
      <c r="C72" s="1" t="s">
        <v>141</v>
      </c>
      <c r="D72" s="16" t="s">
        <v>354</v>
      </c>
      <c r="E72" s="3">
        <v>1058.83</v>
      </c>
      <c r="F72" s="3">
        <v>2986.8</v>
      </c>
      <c r="G72" s="3">
        <v>9645.53</v>
      </c>
      <c r="H72" s="2"/>
      <c r="I72" s="2"/>
      <c r="J72" s="10">
        <v>9645.53</v>
      </c>
    </row>
    <row r="73" spans="1:10" ht="15">
      <c r="A73" s="15">
        <v>71</v>
      </c>
      <c r="B73" s="1" t="s">
        <v>142</v>
      </c>
      <c r="C73" s="1" t="s">
        <v>143</v>
      </c>
      <c r="D73" s="16" t="s">
        <v>355</v>
      </c>
      <c r="E73" s="3">
        <v>935.26</v>
      </c>
      <c r="F73" s="3">
        <v>2560.5</v>
      </c>
      <c r="G73" s="3">
        <v>8372.18</v>
      </c>
      <c r="H73" s="2"/>
      <c r="I73" s="2"/>
      <c r="J73" s="10">
        <v>8372.18</v>
      </c>
    </row>
    <row r="74" spans="1:10" ht="15">
      <c r="A74" s="15">
        <v>72</v>
      </c>
      <c r="B74" s="1" t="s">
        <v>144</v>
      </c>
      <c r="C74" s="1" t="s">
        <v>145</v>
      </c>
      <c r="D74" s="16" t="s">
        <v>356</v>
      </c>
      <c r="E74" s="3">
        <v>1426.62</v>
      </c>
      <c r="F74" s="3">
        <v>2988.6</v>
      </c>
      <c r="G74" s="3">
        <v>11028.17</v>
      </c>
      <c r="H74" s="2"/>
      <c r="I74" s="2"/>
      <c r="J74" s="10">
        <v>11028.17</v>
      </c>
    </row>
    <row r="75" spans="1:10" ht="15">
      <c r="A75" s="15">
        <v>73</v>
      </c>
      <c r="B75" s="1" t="s">
        <v>248</v>
      </c>
      <c r="C75" s="1" t="s">
        <v>146</v>
      </c>
      <c r="D75" s="16" t="s">
        <v>357</v>
      </c>
      <c r="E75" s="3">
        <v>1738.68</v>
      </c>
      <c r="F75" s="3">
        <v>3580.8</v>
      </c>
      <c r="G75" s="3">
        <v>13323.57</v>
      </c>
      <c r="H75" s="2"/>
      <c r="I75" s="2"/>
      <c r="J75" s="10">
        <v>13323.57</v>
      </c>
    </row>
    <row r="76" spans="1:10" ht="15">
      <c r="A76" s="15">
        <v>74</v>
      </c>
      <c r="B76" s="1" t="s">
        <v>147</v>
      </c>
      <c r="C76" s="1" t="s">
        <v>148</v>
      </c>
      <c r="D76" s="16" t="s">
        <v>358</v>
      </c>
      <c r="E76" s="3">
        <v>1527.02</v>
      </c>
      <c r="F76" s="3">
        <v>3026.5</v>
      </c>
      <c r="G76" s="3">
        <v>11476.68</v>
      </c>
      <c r="H76" s="2"/>
      <c r="I76" s="2"/>
      <c r="J76" s="10">
        <v>11476.68</v>
      </c>
    </row>
    <row r="77" spans="1:10" ht="15">
      <c r="A77" s="15">
        <v>75</v>
      </c>
      <c r="B77" s="1" t="s">
        <v>149</v>
      </c>
      <c r="C77" s="1" t="s">
        <v>150</v>
      </c>
      <c r="D77" s="4" t="s">
        <v>353</v>
      </c>
      <c r="E77" s="3">
        <v>1255.26</v>
      </c>
      <c r="F77" s="3">
        <v>2509.5</v>
      </c>
      <c r="G77" s="3">
        <v>9475.279999999999</v>
      </c>
      <c r="H77" s="2"/>
      <c r="I77" s="2"/>
      <c r="J77" s="10">
        <v>9475.279999999999</v>
      </c>
    </row>
    <row r="78" spans="1:10" ht="15">
      <c r="A78" s="15">
        <v>76</v>
      </c>
      <c r="B78" s="5" t="s">
        <v>151</v>
      </c>
      <c r="C78" s="5" t="s">
        <v>152</v>
      </c>
      <c r="D78" s="16" t="s">
        <v>359</v>
      </c>
      <c r="E78" s="3">
        <v>960.13</v>
      </c>
      <c r="F78" s="3">
        <v>2549.5</v>
      </c>
      <c r="G78" s="3">
        <v>8444.54</v>
      </c>
      <c r="H78" s="2"/>
      <c r="I78" s="2"/>
      <c r="J78" s="10">
        <v>8444.54</v>
      </c>
    </row>
    <row r="79" spans="1:10" ht="15">
      <c r="A79" s="15">
        <v>77</v>
      </c>
      <c r="B79" s="6" t="s">
        <v>153</v>
      </c>
      <c r="C79" s="6" t="s">
        <v>154</v>
      </c>
      <c r="D79" s="16" t="s">
        <v>360</v>
      </c>
      <c r="E79" s="3">
        <v>1862.32</v>
      </c>
      <c r="F79" s="3">
        <v>3518.4</v>
      </c>
      <c r="G79" s="3">
        <v>13668.66</v>
      </c>
      <c r="H79" s="2"/>
      <c r="I79" s="2"/>
      <c r="J79" s="10">
        <v>13668.66</v>
      </c>
    </row>
    <row r="80" spans="1:10" ht="15">
      <c r="A80" s="15">
        <v>78</v>
      </c>
      <c r="B80" s="1" t="s">
        <v>155</v>
      </c>
      <c r="C80" s="1" t="s">
        <v>156</v>
      </c>
      <c r="D80" s="16" t="s">
        <v>361</v>
      </c>
      <c r="E80" s="3">
        <v>1879.48</v>
      </c>
      <c r="F80" s="17">
        <v>3934.2</v>
      </c>
      <c r="G80" s="3">
        <v>14523.029999999999</v>
      </c>
      <c r="H80" s="2"/>
      <c r="I80" s="2"/>
      <c r="J80" s="10">
        <v>14523.029999999999</v>
      </c>
    </row>
    <row r="81" spans="1:10" ht="15">
      <c r="A81" s="15">
        <v>79</v>
      </c>
      <c r="B81" s="1" t="s">
        <v>157</v>
      </c>
      <c r="C81" s="1" t="s">
        <v>158</v>
      </c>
      <c r="D81" s="16" t="s">
        <v>362</v>
      </c>
      <c r="E81" s="3">
        <v>837.8</v>
      </c>
      <c r="F81" s="3">
        <v>2494.5</v>
      </c>
      <c r="G81" s="3">
        <v>7881.3</v>
      </c>
      <c r="H81" s="2"/>
      <c r="I81" s="2"/>
      <c r="J81" s="10">
        <v>7881.3</v>
      </c>
    </row>
    <row r="82" spans="1:10" ht="15">
      <c r="A82" s="15">
        <v>80</v>
      </c>
      <c r="B82" s="1" t="s">
        <v>159</v>
      </c>
      <c r="C82" s="1" t="s">
        <v>160</v>
      </c>
      <c r="D82" s="16" t="s">
        <v>363</v>
      </c>
      <c r="E82" s="9">
        <v>864.85</v>
      </c>
      <c r="F82" s="3">
        <v>2646</v>
      </c>
      <c r="G82" s="3">
        <v>8270.59</v>
      </c>
      <c r="H82" s="2"/>
      <c r="I82" s="2"/>
      <c r="J82" s="10">
        <v>8270.59</v>
      </c>
    </row>
    <row r="83" spans="1:10" ht="15">
      <c r="A83" s="15">
        <v>81</v>
      </c>
      <c r="B83" s="1" t="s">
        <v>161</v>
      </c>
      <c r="C83" s="1" t="s">
        <v>162</v>
      </c>
      <c r="D83" s="16" t="s">
        <v>364</v>
      </c>
      <c r="E83" s="3">
        <v>1175.47</v>
      </c>
      <c r="F83" s="3">
        <v>3000</v>
      </c>
      <c r="G83" s="3">
        <v>10108.01</v>
      </c>
      <c r="H83" s="2"/>
      <c r="I83" s="2"/>
      <c r="J83" s="10">
        <v>10108.01</v>
      </c>
    </row>
    <row r="84" spans="1:10" ht="15">
      <c r="A84" s="15">
        <v>82</v>
      </c>
      <c r="B84" s="1" t="s">
        <v>163</v>
      </c>
      <c r="C84" s="1" t="s">
        <v>164</v>
      </c>
      <c r="D84" s="18" t="s">
        <v>358</v>
      </c>
      <c r="E84" s="3">
        <v>1547.72</v>
      </c>
      <c r="F84" s="3">
        <v>3000</v>
      </c>
      <c r="G84" s="3">
        <v>11503.95</v>
      </c>
      <c r="H84" s="2"/>
      <c r="I84" s="2"/>
      <c r="J84" s="10">
        <v>11503.95</v>
      </c>
    </row>
    <row r="85" spans="1:10" ht="15">
      <c r="A85" s="15">
        <v>83</v>
      </c>
      <c r="B85" s="1" t="s">
        <v>165</v>
      </c>
      <c r="C85" s="1" t="s">
        <v>166</v>
      </c>
      <c r="D85" s="16" t="s">
        <v>365</v>
      </c>
      <c r="E85" s="3">
        <v>1114.88</v>
      </c>
      <c r="F85" s="3">
        <v>2515</v>
      </c>
      <c r="G85" s="3">
        <v>8959.3</v>
      </c>
      <c r="H85" s="2"/>
      <c r="I85" s="2"/>
      <c r="J85" s="10">
        <v>8959.3</v>
      </c>
    </row>
    <row r="86" spans="1:10" ht="15">
      <c r="A86" s="15">
        <v>84</v>
      </c>
      <c r="B86" s="1" t="s">
        <v>167</v>
      </c>
      <c r="C86" s="1" t="s">
        <v>168</v>
      </c>
      <c r="D86" s="16" t="s">
        <v>366</v>
      </c>
      <c r="E86" s="3">
        <v>1918.28</v>
      </c>
      <c r="F86" s="3">
        <v>2798.4</v>
      </c>
      <c r="G86" s="3">
        <v>12510.51</v>
      </c>
      <c r="H86" s="2"/>
      <c r="I86" s="2"/>
      <c r="J86" s="10">
        <v>12510.51</v>
      </c>
    </row>
    <row r="87" spans="1:10" ht="15">
      <c r="A87" s="15">
        <v>85</v>
      </c>
      <c r="B87" s="1" t="s">
        <v>169</v>
      </c>
      <c r="C87" s="1" t="s">
        <v>170</v>
      </c>
      <c r="D87" s="16" t="s">
        <v>367</v>
      </c>
      <c r="E87" s="3">
        <v>891.23</v>
      </c>
      <c r="F87" s="3">
        <v>2455</v>
      </c>
      <c r="G87" s="3">
        <v>8006.610000000001</v>
      </c>
      <c r="H87" s="2"/>
      <c r="I87" s="2"/>
      <c r="J87" s="10">
        <v>8006.610000000001</v>
      </c>
    </row>
    <row r="88" spans="1:10" ht="15">
      <c r="A88" s="15">
        <v>86</v>
      </c>
      <c r="B88" s="1" t="s">
        <v>171</v>
      </c>
      <c r="C88" s="1" t="s">
        <v>172</v>
      </c>
      <c r="D88" s="16" t="s">
        <v>368</v>
      </c>
      <c r="E88" s="3">
        <v>1583.5</v>
      </c>
      <c r="F88" s="3">
        <v>2889.5</v>
      </c>
      <c r="G88" s="3">
        <v>11428.18</v>
      </c>
      <c r="H88" s="2"/>
      <c r="I88" s="2"/>
      <c r="J88" s="10">
        <v>11428.18</v>
      </c>
    </row>
    <row r="89" spans="1:10" ht="15">
      <c r="A89" s="15">
        <v>87</v>
      </c>
      <c r="B89" s="1" t="s">
        <v>173</v>
      </c>
      <c r="C89" s="1" t="s">
        <v>174</v>
      </c>
      <c r="D89" s="19" t="s">
        <v>353</v>
      </c>
      <c r="E89" s="9">
        <v>1218.47</v>
      </c>
      <c r="F89" s="3">
        <v>2918</v>
      </c>
      <c r="G89" s="3">
        <v>10113.46</v>
      </c>
      <c r="H89" s="2"/>
      <c r="I89" s="2"/>
      <c r="J89" s="10">
        <v>10113.46</v>
      </c>
    </row>
    <row r="90" spans="1:10" ht="15">
      <c r="A90" s="15">
        <v>88</v>
      </c>
      <c r="B90" s="1" t="s">
        <v>175</v>
      </c>
      <c r="C90" s="1" t="s">
        <v>176</v>
      </c>
      <c r="D90" s="16" t="s">
        <v>369</v>
      </c>
      <c r="E90" s="3">
        <v>1478.92</v>
      </c>
      <c r="F90" s="3">
        <v>2632.5</v>
      </c>
      <c r="G90" s="3">
        <v>10547.7</v>
      </c>
      <c r="H90" s="2"/>
      <c r="I90" s="2"/>
      <c r="J90" s="10">
        <v>10547.7</v>
      </c>
    </row>
    <row r="91" spans="1:10" ht="15">
      <c r="A91" s="15">
        <v>89</v>
      </c>
      <c r="B91" s="1" t="s">
        <v>177</v>
      </c>
      <c r="C91" s="1" t="s">
        <v>178</v>
      </c>
      <c r="D91" s="16" t="s">
        <v>365</v>
      </c>
      <c r="E91" s="3">
        <v>1408.77</v>
      </c>
      <c r="F91" s="3">
        <v>3198</v>
      </c>
      <c r="G91" s="3">
        <v>11359.09</v>
      </c>
      <c r="H91" s="2"/>
      <c r="I91" s="2"/>
      <c r="J91" s="10">
        <v>11359.09</v>
      </c>
    </row>
    <row r="92" spans="1:10" ht="15">
      <c r="A92" s="15">
        <v>90</v>
      </c>
      <c r="B92" s="1" t="s">
        <v>179</v>
      </c>
      <c r="C92" s="1" t="s">
        <v>180</v>
      </c>
      <c r="D92" s="20" t="s">
        <v>370</v>
      </c>
      <c r="E92" s="3">
        <v>1456.64</v>
      </c>
      <c r="F92" s="3">
        <v>2863.8</v>
      </c>
      <c r="G92" s="3">
        <v>10903.619999999999</v>
      </c>
      <c r="H92" s="2"/>
      <c r="I92" s="2"/>
      <c r="J92" s="10">
        <v>10903.619999999999</v>
      </c>
    </row>
    <row r="93" spans="1:10" ht="15">
      <c r="A93" s="15">
        <v>91</v>
      </c>
      <c r="B93" s="1" t="s">
        <v>181</v>
      </c>
      <c r="C93" s="1" t="s">
        <v>182</v>
      </c>
      <c r="D93" s="16" t="s">
        <v>371</v>
      </c>
      <c r="E93" s="3">
        <v>656.71</v>
      </c>
      <c r="F93" s="3">
        <v>3018</v>
      </c>
      <c r="G93" s="3">
        <v>8196.86</v>
      </c>
      <c r="H93" s="2"/>
      <c r="I93" s="2"/>
      <c r="J93" s="10">
        <v>8196.86</v>
      </c>
    </row>
    <row r="94" spans="1:10" ht="15">
      <c r="A94" s="15">
        <v>92</v>
      </c>
      <c r="B94" s="1" t="s">
        <v>183</v>
      </c>
      <c r="C94" s="1" t="s">
        <v>184</v>
      </c>
      <c r="D94" s="16" t="s">
        <v>369</v>
      </c>
      <c r="E94" s="3">
        <v>1268.39</v>
      </c>
      <c r="F94" s="3">
        <v>2872.8</v>
      </c>
      <c r="G94" s="3">
        <v>10214.779999999999</v>
      </c>
      <c r="H94" s="2"/>
      <c r="I94" s="2"/>
      <c r="J94" s="10">
        <v>10214.779999999999</v>
      </c>
    </row>
    <row r="95" spans="1:10" ht="15">
      <c r="A95" s="15">
        <v>93</v>
      </c>
      <c r="B95" s="1" t="s">
        <v>185</v>
      </c>
      <c r="C95" s="1" t="s">
        <v>186</v>
      </c>
      <c r="D95" s="16" t="s">
        <v>372</v>
      </c>
      <c r="E95" s="3">
        <v>1684.48</v>
      </c>
      <c r="F95" s="3">
        <v>3574.2</v>
      </c>
      <c r="G95" s="3">
        <v>13107.779999999999</v>
      </c>
      <c r="H95" s="2"/>
      <c r="I95" s="2"/>
      <c r="J95" s="10">
        <v>13107.779999999999</v>
      </c>
    </row>
    <row r="96" spans="1:10" ht="15">
      <c r="A96" s="15">
        <v>94</v>
      </c>
      <c r="B96" s="1" t="s">
        <v>187</v>
      </c>
      <c r="C96" s="1" t="s">
        <v>188</v>
      </c>
      <c r="D96" s="16" t="s">
        <v>373</v>
      </c>
      <c r="E96" s="3">
        <v>2460.62</v>
      </c>
      <c r="F96" s="3">
        <v>4483.2</v>
      </c>
      <c r="G96" s="3">
        <v>17745.41</v>
      </c>
      <c r="H96" s="2"/>
      <c r="I96" s="2"/>
      <c r="J96" s="10">
        <v>17745.41</v>
      </c>
    </row>
    <row r="97" spans="1:10" ht="15">
      <c r="A97" s="15">
        <v>95</v>
      </c>
      <c r="B97" s="1" t="s">
        <v>189</v>
      </c>
      <c r="C97" s="1" t="s">
        <v>190</v>
      </c>
      <c r="D97" s="16" t="s">
        <v>374</v>
      </c>
      <c r="E97" s="3">
        <v>1321.7</v>
      </c>
      <c r="F97" s="3">
        <v>2181.5</v>
      </c>
      <c r="G97" s="3">
        <v>9101.23</v>
      </c>
      <c r="H97" s="2"/>
      <c r="I97" s="2"/>
      <c r="J97" s="10">
        <v>9101.23</v>
      </c>
    </row>
    <row r="98" spans="1:10" ht="15">
      <c r="A98" s="15">
        <v>96</v>
      </c>
      <c r="B98" s="1" t="s">
        <v>191</v>
      </c>
      <c r="C98" s="1" t="s">
        <v>192</v>
      </c>
      <c r="D98" s="16" t="s">
        <v>375</v>
      </c>
      <c r="E98" s="3">
        <v>1231.46</v>
      </c>
      <c r="F98" s="3">
        <v>2229.5</v>
      </c>
      <c r="G98" s="3">
        <v>8854.029999999999</v>
      </c>
      <c r="H98" s="2"/>
      <c r="I98" s="2"/>
      <c r="J98" s="10">
        <v>8854.029999999999</v>
      </c>
    </row>
    <row r="99" spans="1:10" ht="15">
      <c r="A99" s="15">
        <v>97</v>
      </c>
      <c r="B99" s="1" t="s">
        <v>193</v>
      </c>
      <c r="C99" s="1" t="s">
        <v>242</v>
      </c>
      <c r="D99" s="16" t="s">
        <v>376</v>
      </c>
      <c r="E99" s="3">
        <v>2117.55</v>
      </c>
      <c r="F99" s="3">
        <v>4706.4</v>
      </c>
      <c r="G99" s="3">
        <v>16882.97</v>
      </c>
      <c r="H99" s="2"/>
      <c r="I99" s="2"/>
      <c r="J99" s="10">
        <v>16882.97</v>
      </c>
    </row>
    <row r="100" spans="1:10" ht="15">
      <c r="A100" s="15">
        <v>98</v>
      </c>
      <c r="B100" s="1" t="s">
        <v>194</v>
      </c>
      <c r="C100" s="1" t="s">
        <v>195</v>
      </c>
      <c r="D100" s="16" t="s">
        <v>377</v>
      </c>
      <c r="E100" s="3">
        <v>1539.52</v>
      </c>
      <c r="F100" s="3">
        <v>3757.2</v>
      </c>
      <c r="G100" s="3">
        <v>12911.880000000001</v>
      </c>
      <c r="H100" s="2"/>
      <c r="I100" s="2"/>
      <c r="J100" s="10">
        <v>12911.880000000001</v>
      </c>
    </row>
    <row r="101" spans="1:10" ht="15">
      <c r="A101" s="15">
        <v>99</v>
      </c>
      <c r="B101" s="1" t="s">
        <v>196</v>
      </c>
      <c r="C101" s="1" t="s">
        <v>197</v>
      </c>
      <c r="D101" s="16" t="s">
        <v>372</v>
      </c>
      <c r="E101" s="3">
        <v>1321.12</v>
      </c>
      <c r="F101" s="3">
        <v>2682.6</v>
      </c>
      <c r="G101" s="3">
        <v>10051.14</v>
      </c>
      <c r="H101" s="2"/>
      <c r="I101" s="2"/>
      <c r="J101" s="10">
        <v>10051.14</v>
      </c>
    </row>
    <row r="102" spans="1:10" ht="15">
      <c r="A102" s="15">
        <v>100</v>
      </c>
      <c r="B102" s="1" t="s">
        <v>198</v>
      </c>
      <c r="C102" s="1" t="s">
        <v>199</v>
      </c>
      <c r="D102" s="16" t="s">
        <v>378</v>
      </c>
      <c r="E102" s="3">
        <v>1844.48</v>
      </c>
      <c r="F102" s="3">
        <v>3526.2</v>
      </c>
      <c r="G102" s="3">
        <v>13616.58</v>
      </c>
      <c r="H102" s="2"/>
      <c r="I102" s="2"/>
      <c r="J102" s="10">
        <v>13616.58</v>
      </c>
    </row>
    <row r="103" spans="1:10" ht="15">
      <c r="A103" s="15">
        <v>101</v>
      </c>
      <c r="B103" s="1" t="s">
        <v>200</v>
      </c>
      <c r="C103" s="1" t="s">
        <v>201</v>
      </c>
      <c r="D103" s="16" t="s">
        <v>379</v>
      </c>
      <c r="E103" s="3">
        <v>281.36</v>
      </c>
      <c r="F103" s="3">
        <v>2013</v>
      </c>
      <c r="G103" s="3">
        <v>4879.799999999999</v>
      </c>
      <c r="H103" s="2"/>
      <c r="I103" s="2"/>
      <c r="J103" s="10">
        <v>4879.799999999999</v>
      </c>
    </row>
    <row r="104" spans="1:10" ht="15">
      <c r="A104" s="15">
        <v>102</v>
      </c>
      <c r="B104" s="1" t="s">
        <v>202</v>
      </c>
      <c r="C104" s="1" t="s">
        <v>243</v>
      </c>
      <c r="D104" s="21" t="s">
        <v>380</v>
      </c>
      <c r="E104" s="22">
        <v>920.11</v>
      </c>
      <c r="F104" s="22">
        <v>2729.5</v>
      </c>
      <c r="G104" s="3">
        <v>8636.46</v>
      </c>
      <c r="H104" s="2"/>
      <c r="I104" s="2"/>
      <c r="J104" s="10">
        <v>8636.46</v>
      </c>
    </row>
    <row r="105" spans="1:10" ht="15">
      <c r="A105" s="15">
        <v>103</v>
      </c>
      <c r="B105" s="1" t="s">
        <v>203</v>
      </c>
      <c r="C105" s="1" t="s">
        <v>243</v>
      </c>
      <c r="D105" s="21" t="s">
        <v>381</v>
      </c>
      <c r="E105" s="22">
        <v>523.72</v>
      </c>
      <c r="F105" s="22">
        <v>2659.5</v>
      </c>
      <c r="G105" s="3">
        <v>7017</v>
      </c>
      <c r="H105" s="2"/>
      <c r="I105" s="2"/>
      <c r="J105" s="10">
        <v>7017</v>
      </c>
    </row>
    <row r="106" spans="1:10" ht="15">
      <c r="A106" s="15">
        <v>104</v>
      </c>
      <c r="B106" s="7" t="s">
        <v>204</v>
      </c>
      <c r="C106" s="7" t="s">
        <v>205</v>
      </c>
      <c r="D106" s="21" t="s">
        <v>382</v>
      </c>
      <c r="E106" s="22">
        <v>1111.57</v>
      </c>
      <c r="F106" s="22">
        <v>2500</v>
      </c>
      <c r="G106" s="3">
        <v>8918.39</v>
      </c>
      <c r="H106" s="2"/>
      <c r="I106" s="2"/>
      <c r="J106" s="10">
        <v>8918.39</v>
      </c>
    </row>
    <row r="107" spans="1:10" ht="15">
      <c r="A107" s="15">
        <v>105</v>
      </c>
      <c r="B107" s="7" t="s">
        <v>206</v>
      </c>
      <c r="C107" s="7" t="s">
        <v>205</v>
      </c>
      <c r="D107" s="21" t="s">
        <v>383</v>
      </c>
      <c r="E107" s="22">
        <v>1053.12</v>
      </c>
      <c r="F107" s="22">
        <v>3018</v>
      </c>
      <c r="G107" s="3">
        <v>9683.4</v>
      </c>
      <c r="H107" s="2"/>
      <c r="I107" s="2"/>
      <c r="J107" s="10">
        <v>9683.4</v>
      </c>
    </row>
    <row r="108" spans="1:10" ht="15">
      <c r="A108" s="15">
        <v>106</v>
      </c>
      <c r="B108" s="7" t="s">
        <v>207</v>
      </c>
      <c r="C108" s="7" t="s">
        <v>205</v>
      </c>
      <c r="D108" s="16" t="s">
        <v>384</v>
      </c>
      <c r="E108" s="3">
        <v>1009</v>
      </c>
      <c r="F108" s="3">
        <v>3112.2</v>
      </c>
      <c r="G108" s="3">
        <v>9696.93</v>
      </c>
      <c r="H108" s="2"/>
      <c r="I108" s="2"/>
      <c r="J108" s="10">
        <v>9696.93</v>
      </c>
    </row>
    <row r="109" spans="1:10" ht="15">
      <c r="A109" s="15">
        <v>107</v>
      </c>
      <c r="B109" s="7" t="s">
        <v>208</v>
      </c>
      <c r="C109" s="7" t="s">
        <v>205</v>
      </c>
      <c r="D109" s="16" t="s">
        <v>385</v>
      </c>
      <c r="E109" s="3">
        <v>1733.64</v>
      </c>
      <c r="F109" s="3">
        <v>2934.5</v>
      </c>
      <c r="G109" s="3">
        <v>12076.7</v>
      </c>
      <c r="H109" s="2"/>
      <c r="I109" s="2"/>
      <c r="J109" s="10">
        <v>12076.7</v>
      </c>
    </row>
    <row r="110" spans="1:10" ht="15">
      <c r="A110" s="15">
        <v>108</v>
      </c>
      <c r="B110" s="1" t="s">
        <v>249</v>
      </c>
      <c r="C110" s="1" t="s">
        <v>209</v>
      </c>
      <c r="D110" s="16" t="s">
        <v>354</v>
      </c>
      <c r="E110" s="3">
        <v>682.2</v>
      </c>
      <c r="F110" s="3">
        <v>2370</v>
      </c>
      <c r="G110" s="3">
        <v>7061.25</v>
      </c>
      <c r="H110" s="2"/>
      <c r="I110" s="2"/>
      <c r="J110" s="10">
        <v>7061.25</v>
      </c>
    </row>
    <row r="111" spans="1:10" ht="15">
      <c r="A111" s="15">
        <v>109</v>
      </c>
      <c r="B111" s="1" t="s">
        <v>210</v>
      </c>
      <c r="C111" s="1" t="s">
        <v>209</v>
      </c>
      <c r="D111" s="32" t="s">
        <v>386</v>
      </c>
      <c r="E111" s="3">
        <v>1305.43</v>
      </c>
      <c r="F111" s="3">
        <v>3059.4</v>
      </c>
      <c r="G111" s="3">
        <v>10708.22</v>
      </c>
      <c r="H111" s="2"/>
      <c r="I111" s="2"/>
      <c r="J111" s="10">
        <v>10708.22</v>
      </c>
    </row>
    <row r="112" spans="1:10" ht="15">
      <c r="A112" s="15">
        <v>110</v>
      </c>
      <c r="B112" s="1" t="s">
        <v>211</v>
      </c>
      <c r="C112" s="1" t="s">
        <v>212</v>
      </c>
      <c r="D112" s="16" t="s">
        <v>387</v>
      </c>
      <c r="E112" s="3">
        <v>889.56</v>
      </c>
      <c r="F112" s="3">
        <v>2515</v>
      </c>
      <c r="G112" s="3">
        <v>8114.35</v>
      </c>
      <c r="H112" s="2"/>
      <c r="I112" s="2"/>
      <c r="J112" s="10">
        <v>8114.35</v>
      </c>
    </row>
    <row r="113" spans="1:10" ht="15">
      <c r="A113" s="15">
        <v>111</v>
      </c>
      <c r="B113" s="1" t="s">
        <v>244</v>
      </c>
      <c r="C113" s="1" t="s">
        <v>212</v>
      </c>
      <c r="D113" s="16" t="s">
        <v>388</v>
      </c>
      <c r="E113" s="3">
        <v>1207.19</v>
      </c>
      <c r="F113" s="3">
        <v>2955</v>
      </c>
      <c r="G113" s="3">
        <v>10141.46</v>
      </c>
      <c r="H113" s="2"/>
      <c r="I113" s="2"/>
      <c r="J113" s="10">
        <v>10141.46</v>
      </c>
    </row>
    <row r="114" spans="1:10" ht="15">
      <c r="A114" s="15">
        <v>112</v>
      </c>
      <c r="B114" s="6" t="s">
        <v>213</v>
      </c>
      <c r="C114" s="6" t="s">
        <v>214</v>
      </c>
      <c r="D114" s="16" t="s">
        <v>389</v>
      </c>
      <c r="E114" s="3">
        <v>913.39</v>
      </c>
      <c r="F114" s="3">
        <v>3038.4</v>
      </c>
      <c r="G114" s="3">
        <v>9198.17</v>
      </c>
      <c r="H114" s="2"/>
      <c r="I114" s="2"/>
      <c r="J114" s="10">
        <v>9198.17</v>
      </c>
    </row>
    <row r="115" spans="1:10" ht="15">
      <c r="A115" s="15">
        <v>113</v>
      </c>
      <c r="B115" s="6" t="s">
        <v>215</v>
      </c>
      <c r="C115" s="6" t="s">
        <v>214</v>
      </c>
      <c r="D115" s="16" t="s">
        <v>390</v>
      </c>
      <c r="E115" s="3">
        <v>1238.8</v>
      </c>
      <c r="F115" s="3">
        <v>3646.2</v>
      </c>
      <c r="G115" s="3">
        <v>11573.279999999999</v>
      </c>
      <c r="H115" s="2"/>
      <c r="I115" s="2"/>
      <c r="J115" s="10">
        <v>11573.279999999999</v>
      </c>
    </row>
    <row r="116" spans="1:10" ht="15">
      <c r="A116" s="15">
        <v>114</v>
      </c>
      <c r="B116" s="1" t="s">
        <v>216</v>
      </c>
      <c r="C116" s="1" t="s">
        <v>217</v>
      </c>
      <c r="D116" s="16" t="s">
        <v>391</v>
      </c>
      <c r="E116" s="3">
        <v>1523.51</v>
      </c>
      <c r="F116" s="3">
        <v>3552.6</v>
      </c>
      <c r="G116" s="3">
        <v>12463.099999999999</v>
      </c>
      <c r="H116" s="2"/>
      <c r="I116" s="2"/>
      <c r="J116" s="10">
        <v>12463.099999999999</v>
      </c>
    </row>
    <row r="117" spans="1:10" ht="15">
      <c r="A117" s="15">
        <v>115</v>
      </c>
      <c r="B117" s="1" t="s">
        <v>245</v>
      </c>
      <c r="C117" s="1" t="s">
        <v>217</v>
      </c>
      <c r="D117" s="16" t="s">
        <v>392</v>
      </c>
      <c r="E117" s="3">
        <v>531.6</v>
      </c>
      <c r="F117" s="3">
        <v>2460</v>
      </c>
      <c r="G117" s="3">
        <v>6667.5</v>
      </c>
      <c r="H117" s="2"/>
      <c r="I117" s="2"/>
      <c r="J117" s="10">
        <v>6667.5</v>
      </c>
    </row>
    <row r="118" spans="1:10" ht="15">
      <c r="A118" s="15">
        <v>116</v>
      </c>
      <c r="B118" s="8" t="s">
        <v>218</v>
      </c>
      <c r="C118" s="1" t="s">
        <v>217</v>
      </c>
      <c r="D118" s="16" t="s">
        <v>393</v>
      </c>
      <c r="E118" s="3">
        <v>1288.53</v>
      </c>
      <c r="F118" s="3">
        <v>2949.5</v>
      </c>
      <c r="G118" s="3">
        <v>10436.04</v>
      </c>
      <c r="H118" s="2"/>
      <c r="I118" s="2"/>
      <c r="J118" s="10">
        <v>10436.04</v>
      </c>
    </row>
    <row r="119" spans="1:10" ht="15">
      <c r="A119" s="15">
        <v>117</v>
      </c>
      <c r="B119" s="1" t="s">
        <v>246</v>
      </c>
      <c r="C119" s="1" t="s">
        <v>217</v>
      </c>
      <c r="D119" s="16" t="s">
        <v>394</v>
      </c>
      <c r="E119" s="3">
        <v>1186.45</v>
      </c>
      <c r="F119" s="3">
        <v>2944</v>
      </c>
      <c r="G119" s="3">
        <v>10042.79</v>
      </c>
      <c r="H119" s="2"/>
      <c r="I119" s="2"/>
      <c r="J119" s="10">
        <v>10042.79</v>
      </c>
    </row>
    <row r="120" spans="1:10" ht="15">
      <c r="A120" s="15">
        <v>118</v>
      </c>
      <c r="B120" s="1" t="s">
        <v>219</v>
      </c>
      <c r="C120" s="1" t="s">
        <v>217</v>
      </c>
      <c r="D120" s="16" t="s">
        <v>395</v>
      </c>
      <c r="E120" s="3">
        <v>1481.41</v>
      </c>
      <c r="F120" s="3">
        <v>3546</v>
      </c>
      <c r="G120" s="3">
        <v>12292.689999999999</v>
      </c>
      <c r="H120" s="2"/>
      <c r="I120" s="2"/>
      <c r="J120" s="10">
        <v>12292.689999999999</v>
      </c>
    </row>
    <row r="121" spans="1:10" ht="15">
      <c r="A121" s="15">
        <v>119</v>
      </c>
      <c r="B121" s="1" t="s">
        <v>220</v>
      </c>
      <c r="C121" s="1" t="s">
        <v>217</v>
      </c>
      <c r="D121" s="16" t="s">
        <v>396</v>
      </c>
      <c r="E121" s="3">
        <v>973.04</v>
      </c>
      <c r="F121" s="3">
        <v>3018</v>
      </c>
      <c r="G121" s="3">
        <v>9383.1</v>
      </c>
      <c r="H121" s="2"/>
      <c r="I121" s="2"/>
      <c r="J121" s="10">
        <v>9383.1</v>
      </c>
    </row>
    <row r="122" spans="1:10" ht="15">
      <c r="A122" s="15">
        <v>120</v>
      </c>
      <c r="B122" s="1" t="s">
        <v>221</v>
      </c>
      <c r="C122" s="1" t="s">
        <v>217</v>
      </c>
      <c r="D122" s="16" t="s">
        <v>397</v>
      </c>
      <c r="E122" s="3">
        <v>1350.47</v>
      </c>
      <c r="F122" s="3">
        <v>3546</v>
      </c>
      <c r="G122" s="3">
        <v>11801.66</v>
      </c>
      <c r="H122" s="2"/>
      <c r="I122" s="2"/>
      <c r="J122" s="10">
        <v>11801.66</v>
      </c>
    </row>
    <row r="123" spans="1:10" ht="15">
      <c r="A123" s="15">
        <v>121</v>
      </c>
      <c r="B123" s="1" t="s">
        <v>222</v>
      </c>
      <c r="C123" s="1" t="s">
        <v>217</v>
      </c>
      <c r="D123" s="16" t="s">
        <v>398</v>
      </c>
      <c r="E123" s="3">
        <v>1881.53</v>
      </c>
      <c r="F123" s="3">
        <v>3532.8</v>
      </c>
      <c r="G123" s="3">
        <v>13768.06</v>
      </c>
      <c r="H123" s="2"/>
      <c r="I123" s="2"/>
      <c r="J123" s="10">
        <v>13768.06</v>
      </c>
    </row>
    <row r="124" spans="1:10" ht="15">
      <c r="A124" s="15">
        <v>122</v>
      </c>
      <c r="B124" s="1" t="s">
        <v>250</v>
      </c>
      <c r="C124" s="1" t="s">
        <v>217</v>
      </c>
      <c r="D124" s="16" t="s">
        <v>399</v>
      </c>
      <c r="E124" s="3">
        <v>1032.35</v>
      </c>
      <c r="F124" s="3">
        <v>3539.4</v>
      </c>
      <c r="G124" s="3">
        <v>10596.17</v>
      </c>
      <c r="H124" s="2"/>
      <c r="I124" s="2"/>
      <c r="J124" s="10">
        <v>10596.17</v>
      </c>
    </row>
    <row r="125" spans="1:10" ht="15">
      <c r="A125" s="15">
        <v>123</v>
      </c>
      <c r="B125" s="1" t="s">
        <v>223</v>
      </c>
      <c r="C125" s="1" t="s">
        <v>217</v>
      </c>
      <c r="D125" s="16" t="s">
        <v>400</v>
      </c>
      <c r="E125" s="3">
        <v>1266.4</v>
      </c>
      <c r="F125" s="3">
        <v>2940</v>
      </c>
      <c r="G125" s="3">
        <v>10335</v>
      </c>
      <c r="H125" s="2"/>
      <c r="I125" s="2"/>
      <c r="J125" s="10">
        <v>10335</v>
      </c>
    </row>
    <row r="126" spans="1:10" ht="15">
      <c r="A126" s="15">
        <v>124</v>
      </c>
      <c r="B126" s="8" t="s">
        <v>224</v>
      </c>
      <c r="C126" s="1" t="s">
        <v>217</v>
      </c>
      <c r="D126" s="16" t="s">
        <v>401</v>
      </c>
      <c r="E126" s="3">
        <v>782.03</v>
      </c>
      <c r="F126" s="3">
        <v>2515</v>
      </c>
      <c r="G126" s="3">
        <v>7711.110000000001</v>
      </c>
      <c r="H126" s="2"/>
      <c r="I126" s="2"/>
      <c r="J126" s="10">
        <v>7711.110000000001</v>
      </c>
    </row>
    <row r="127" spans="1:10" ht="15">
      <c r="A127" s="15">
        <v>125</v>
      </c>
      <c r="B127" s="8" t="s">
        <v>225</v>
      </c>
      <c r="C127" s="1" t="s">
        <v>217</v>
      </c>
      <c r="D127" s="16" t="s">
        <v>402</v>
      </c>
      <c r="E127" s="3">
        <v>1225.7</v>
      </c>
      <c r="F127" s="3">
        <v>2509.5</v>
      </c>
      <c r="G127" s="3">
        <v>9364.43</v>
      </c>
      <c r="H127" s="2"/>
      <c r="I127" s="2"/>
      <c r="J127" s="10">
        <v>9364.43</v>
      </c>
    </row>
    <row r="128" spans="1:10" ht="15">
      <c r="A128" s="15">
        <v>126</v>
      </c>
      <c r="B128" s="8" t="s">
        <v>226</v>
      </c>
      <c r="C128" s="1" t="s">
        <v>217</v>
      </c>
      <c r="D128" s="16" t="s">
        <v>403</v>
      </c>
      <c r="E128" s="3">
        <v>1354.68</v>
      </c>
      <c r="F128" s="3">
        <v>2955</v>
      </c>
      <c r="G128" s="3">
        <v>10694.55</v>
      </c>
      <c r="H128" s="2"/>
      <c r="I128" s="2"/>
      <c r="J128" s="10">
        <v>10694.55</v>
      </c>
    </row>
    <row r="129" spans="1:10" ht="15">
      <c r="A129" s="15">
        <v>127</v>
      </c>
      <c r="B129" s="8" t="s">
        <v>227</v>
      </c>
      <c r="C129" s="1" t="s">
        <v>217</v>
      </c>
      <c r="D129" s="16" t="s">
        <v>404</v>
      </c>
      <c r="E129" s="3">
        <v>1424.43</v>
      </c>
      <c r="F129" s="3">
        <v>2955</v>
      </c>
      <c r="G129" s="3">
        <v>10956.11</v>
      </c>
      <c r="H129" s="2"/>
      <c r="I129" s="2"/>
      <c r="J129" s="10">
        <v>10956.11</v>
      </c>
    </row>
    <row r="130" spans="1:10" ht="15">
      <c r="A130" s="15">
        <v>128</v>
      </c>
      <c r="B130" s="8" t="s">
        <v>228</v>
      </c>
      <c r="C130" s="1" t="s">
        <v>217</v>
      </c>
      <c r="D130" s="16" t="s">
        <v>405</v>
      </c>
      <c r="E130" s="3">
        <v>1263.36</v>
      </c>
      <c r="F130" s="3">
        <v>2949.5</v>
      </c>
      <c r="G130" s="3">
        <v>10341.650000000001</v>
      </c>
      <c r="H130" s="2"/>
      <c r="I130" s="2"/>
      <c r="J130" s="10">
        <v>10341.650000000001</v>
      </c>
    </row>
    <row r="131" spans="1:10" ht="15">
      <c r="A131" s="15">
        <v>129</v>
      </c>
      <c r="B131" s="8" t="s">
        <v>229</v>
      </c>
      <c r="C131" s="8" t="s">
        <v>230</v>
      </c>
      <c r="D131" s="16" t="s">
        <v>406</v>
      </c>
      <c r="E131" s="3">
        <v>740.38</v>
      </c>
      <c r="F131" s="3">
        <v>2515</v>
      </c>
      <c r="G131" s="3">
        <v>7554.93</v>
      </c>
      <c r="H131" s="2"/>
      <c r="I131" s="2"/>
      <c r="J131" s="10">
        <v>7554.93</v>
      </c>
    </row>
    <row r="132" spans="1:10" ht="15">
      <c r="A132" s="15">
        <v>130</v>
      </c>
      <c r="B132" s="8" t="s">
        <v>231</v>
      </c>
      <c r="C132" s="8" t="s">
        <v>230</v>
      </c>
      <c r="D132" s="16" t="s">
        <v>407</v>
      </c>
      <c r="E132" s="3">
        <v>1303.72</v>
      </c>
      <c r="F132" s="3">
        <v>2479.5</v>
      </c>
      <c r="G132" s="3">
        <v>9600</v>
      </c>
      <c r="H132" s="2"/>
      <c r="I132" s="2"/>
      <c r="J132" s="10">
        <v>9600</v>
      </c>
    </row>
    <row r="133" spans="1:10" ht="15">
      <c r="A133" s="15">
        <v>131</v>
      </c>
      <c r="B133" s="8" t="s">
        <v>232</v>
      </c>
      <c r="C133" s="8" t="s">
        <v>230</v>
      </c>
      <c r="D133" s="16" t="s">
        <v>408</v>
      </c>
      <c r="E133" s="3">
        <v>1537.7</v>
      </c>
      <c r="F133" s="3">
        <v>2966</v>
      </c>
      <c r="G133" s="3">
        <v>11401.779999999999</v>
      </c>
      <c r="H133" s="2"/>
      <c r="I133" s="2"/>
      <c r="J133" s="10">
        <v>11401.779999999999</v>
      </c>
    </row>
    <row r="134" spans="1:10" ht="15">
      <c r="A134" s="15">
        <v>132</v>
      </c>
      <c r="B134" s="8" t="s">
        <v>247</v>
      </c>
      <c r="C134" s="8" t="s">
        <v>230</v>
      </c>
      <c r="D134" s="16" t="s">
        <v>409</v>
      </c>
      <c r="E134" s="3">
        <v>819.74</v>
      </c>
      <c r="F134" s="3">
        <v>2515</v>
      </c>
      <c r="G134" s="3">
        <v>7852.530000000001</v>
      </c>
      <c r="H134" s="2"/>
      <c r="I134" s="2"/>
      <c r="J134" s="10">
        <v>7852.530000000001</v>
      </c>
    </row>
    <row r="135" spans="1:10" ht="15">
      <c r="A135" s="15">
        <v>133</v>
      </c>
      <c r="B135" s="8" t="s">
        <v>233</v>
      </c>
      <c r="C135" s="8" t="s">
        <v>234</v>
      </c>
      <c r="D135" s="16" t="s">
        <v>410</v>
      </c>
      <c r="E135" s="3">
        <v>1110.03</v>
      </c>
      <c r="F135" s="3">
        <v>2656.2</v>
      </c>
      <c r="G135" s="3">
        <v>9209.39</v>
      </c>
      <c r="H135" s="2"/>
      <c r="I135" s="2"/>
      <c r="J135" s="10">
        <v>9209.39</v>
      </c>
    </row>
    <row r="136" spans="1:10" ht="15">
      <c r="A136" s="15">
        <v>134</v>
      </c>
      <c r="B136" s="8" t="s">
        <v>235</v>
      </c>
      <c r="C136" s="8" t="s">
        <v>234</v>
      </c>
      <c r="D136" s="16" t="s">
        <v>411</v>
      </c>
      <c r="E136" s="3">
        <v>1177.72</v>
      </c>
      <c r="F136" s="3">
        <v>3554.4</v>
      </c>
      <c r="G136" s="3">
        <v>11169.81</v>
      </c>
      <c r="H136" s="2"/>
      <c r="I136" s="2"/>
      <c r="J136" s="10">
        <v>11169.81</v>
      </c>
    </row>
    <row r="137" spans="1:10" ht="15">
      <c r="A137" s="15">
        <v>135</v>
      </c>
      <c r="B137" s="1" t="s">
        <v>236</v>
      </c>
      <c r="C137" s="1" t="s">
        <v>237</v>
      </c>
      <c r="D137" s="16" t="s">
        <v>412</v>
      </c>
      <c r="E137" s="3">
        <v>1245.53</v>
      </c>
      <c r="F137" s="3">
        <v>3069.6</v>
      </c>
      <c r="G137" s="3">
        <v>10502.98</v>
      </c>
      <c r="H137" s="2"/>
      <c r="I137" s="2"/>
      <c r="J137" s="10">
        <v>10502.98</v>
      </c>
    </row>
    <row r="138" spans="1:10" ht="15">
      <c r="A138" s="15">
        <v>136</v>
      </c>
      <c r="B138" s="1" t="s">
        <v>238</v>
      </c>
      <c r="C138" s="1" t="s">
        <v>239</v>
      </c>
      <c r="D138" s="16" t="s">
        <v>352</v>
      </c>
      <c r="E138" s="3">
        <v>1180.36</v>
      </c>
      <c r="F138" s="3">
        <v>2734.5</v>
      </c>
      <c r="G138" s="3">
        <v>9621.900000000001</v>
      </c>
      <c r="H138" s="2"/>
      <c r="I138" s="2"/>
      <c r="J138" s="10">
        <v>9621.900000000001</v>
      </c>
    </row>
    <row r="139" spans="1:10" ht="15">
      <c r="A139" s="15">
        <v>137</v>
      </c>
      <c r="B139" s="1" t="s">
        <v>240</v>
      </c>
      <c r="C139" s="1" t="s">
        <v>241</v>
      </c>
      <c r="D139" s="16" t="s">
        <v>369</v>
      </c>
      <c r="E139" s="3">
        <v>2143.73</v>
      </c>
      <c r="F139" s="3">
        <v>3521.4</v>
      </c>
      <c r="G139" s="3">
        <v>14729.65</v>
      </c>
      <c r="H139" s="2"/>
      <c r="I139" s="2"/>
      <c r="J139" s="10">
        <v>14729.65</v>
      </c>
    </row>
    <row r="140" spans="1:10" ht="15">
      <c r="A140" s="15">
        <v>138</v>
      </c>
      <c r="B140" s="11" t="s">
        <v>251</v>
      </c>
      <c r="C140" s="11" t="s">
        <v>252</v>
      </c>
      <c r="D140" s="29" t="s">
        <v>541</v>
      </c>
      <c r="E140" s="9">
        <v>6778.2</v>
      </c>
      <c r="F140" s="9">
        <v>5906.34</v>
      </c>
      <c r="G140" s="10">
        <f>E140+F140</f>
        <v>12684.54</v>
      </c>
      <c r="H140" s="2"/>
      <c r="I140" s="2"/>
      <c r="J140" s="10">
        <f>G140-I140</f>
        <v>12684.54</v>
      </c>
    </row>
    <row r="141" spans="1:10" ht="15">
      <c r="A141" s="15">
        <v>139</v>
      </c>
      <c r="B141" s="11" t="s">
        <v>253</v>
      </c>
      <c r="C141" s="11" t="s">
        <v>254</v>
      </c>
      <c r="D141" s="30" t="s">
        <v>542</v>
      </c>
      <c r="E141" s="9">
        <v>5244.83</v>
      </c>
      <c r="F141" s="9">
        <v>5734.2</v>
      </c>
      <c r="G141" s="10">
        <f aca="true" t="shared" si="0" ref="G141:G189">E141+F141</f>
        <v>10979.029999999999</v>
      </c>
      <c r="H141" s="2"/>
      <c r="I141" s="2"/>
      <c r="J141" s="10">
        <f aca="true" t="shared" si="1" ref="J141:J189">G141-I141</f>
        <v>10979.029999999999</v>
      </c>
    </row>
    <row r="142" spans="1:10" ht="15">
      <c r="A142" s="15">
        <v>140</v>
      </c>
      <c r="B142" s="11" t="s">
        <v>255</v>
      </c>
      <c r="C142" s="11" t="s">
        <v>256</v>
      </c>
      <c r="D142" s="29" t="s">
        <v>543</v>
      </c>
      <c r="E142" s="9">
        <v>3841.65</v>
      </c>
      <c r="F142" s="9">
        <v>5143.68</v>
      </c>
      <c r="G142" s="10">
        <f t="shared" si="0"/>
        <v>8985.33</v>
      </c>
      <c r="H142" s="2"/>
      <c r="I142" s="2"/>
      <c r="J142" s="10">
        <f t="shared" si="1"/>
        <v>8985.33</v>
      </c>
    </row>
    <row r="143" spans="1:10" ht="15">
      <c r="A143" s="15">
        <v>141</v>
      </c>
      <c r="B143" s="11" t="s">
        <v>257</v>
      </c>
      <c r="C143" s="11" t="s">
        <v>258</v>
      </c>
      <c r="D143" s="29" t="s">
        <v>544</v>
      </c>
      <c r="E143" s="9">
        <v>5138.48</v>
      </c>
      <c r="F143" s="9">
        <v>5494.8</v>
      </c>
      <c r="G143" s="10">
        <f t="shared" si="0"/>
        <v>10633.279999999999</v>
      </c>
      <c r="H143" s="2"/>
      <c r="I143" s="2"/>
      <c r="J143" s="10">
        <f t="shared" si="1"/>
        <v>10633.279999999999</v>
      </c>
    </row>
    <row r="144" spans="1:10" ht="15">
      <c r="A144" s="15">
        <v>142</v>
      </c>
      <c r="B144" s="11" t="s">
        <v>259</v>
      </c>
      <c r="C144" s="11" t="s">
        <v>260</v>
      </c>
      <c r="D144" s="29" t="s">
        <v>545</v>
      </c>
      <c r="E144" s="9">
        <v>3975.98</v>
      </c>
      <c r="F144" s="9">
        <v>5294.16</v>
      </c>
      <c r="G144" s="10">
        <f t="shared" si="0"/>
        <v>9270.14</v>
      </c>
      <c r="H144" s="2"/>
      <c r="I144" s="2"/>
      <c r="J144" s="10">
        <f t="shared" si="1"/>
        <v>9270.14</v>
      </c>
    </row>
    <row r="145" spans="1:10" ht="15">
      <c r="A145" s="15">
        <v>143</v>
      </c>
      <c r="B145" s="11" t="s">
        <v>261</v>
      </c>
      <c r="C145" s="11" t="s">
        <v>262</v>
      </c>
      <c r="D145" s="29" t="s">
        <v>546</v>
      </c>
      <c r="E145" s="9">
        <v>5401.05</v>
      </c>
      <c r="F145" s="9">
        <v>5604.05</v>
      </c>
      <c r="G145" s="10">
        <f t="shared" si="0"/>
        <v>11005.1</v>
      </c>
      <c r="H145" s="2"/>
      <c r="I145" s="2"/>
      <c r="J145" s="10">
        <f t="shared" si="1"/>
        <v>11005.1</v>
      </c>
    </row>
    <row r="146" spans="1:10" ht="15">
      <c r="A146" s="15">
        <v>144</v>
      </c>
      <c r="B146" s="11" t="s">
        <v>263</v>
      </c>
      <c r="C146" s="11" t="s">
        <v>264</v>
      </c>
      <c r="D146" s="29" t="s">
        <v>547</v>
      </c>
      <c r="E146" s="9">
        <v>3184.01</v>
      </c>
      <c r="F146" s="9">
        <v>4496.16</v>
      </c>
      <c r="G146" s="10">
        <f t="shared" si="0"/>
        <v>7680.17</v>
      </c>
      <c r="H146" s="2"/>
      <c r="I146" s="2"/>
      <c r="J146" s="10">
        <f t="shared" si="1"/>
        <v>7680.17</v>
      </c>
    </row>
    <row r="147" spans="1:10" ht="15">
      <c r="A147" s="15">
        <v>145</v>
      </c>
      <c r="B147" s="11" t="s">
        <v>265</v>
      </c>
      <c r="C147" s="11" t="s">
        <v>266</v>
      </c>
      <c r="D147" s="29" t="s">
        <v>548</v>
      </c>
      <c r="E147" s="9">
        <v>3658.88</v>
      </c>
      <c r="F147" s="9">
        <v>3820.9</v>
      </c>
      <c r="G147" s="10">
        <f t="shared" si="0"/>
        <v>7479.780000000001</v>
      </c>
      <c r="H147" s="2"/>
      <c r="I147" s="2"/>
      <c r="J147" s="10">
        <f t="shared" si="1"/>
        <v>7479.780000000001</v>
      </c>
    </row>
    <row r="148" spans="1:10" ht="15">
      <c r="A148" s="15">
        <v>146</v>
      </c>
      <c r="B148" s="11" t="s">
        <v>267</v>
      </c>
      <c r="C148" s="11" t="s">
        <v>268</v>
      </c>
      <c r="D148" s="29" t="s">
        <v>549</v>
      </c>
      <c r="E148" s="9">
        <v>4228.01</v>
      </c>
      <c r="F148" s="9">
        <v>5759.28</v>
      </c>
      <c r="G148" s="10">
        <f t="shared" si="0"/>
        <v>9987.29</v>
      </c>
      <c r="H148" s="2"/>
      <c r="I148" s="2"/>
      <c r="J148" s="10">
        <f t="shared" si="1"/>
        <v>9987.29</v>
      </c>
    </row>
    <row r="149" spans="1:10" ht="15">
      <c r="A149" s="15">
        <v>147</v>
      </c>
      <c r="B149" s="11" t="s">
        <v>269</v>
      </c>
      <c r="C149" s="11" t="s">
        <v>270</v>
      </c>
      <c r="D149" s="29" t="s">
        <v>550</v>
      </c>
      <c r="E149" s="9">
        <v>4786.73</v>
      </c>
      <c r="F149" s="9">
        <v>5775.24</v>
      </c>
      <c r="G149" s="10">
        <f t="shared" si="0"/>
        <v>10561.97</v>
      </c>
      <c r="H149" s="2"/>
      <c r="I149" s="2"/>
      <c r="J149" s="10">
        <f t="shared" si="1"/>
        <v>10561.97</v>
      </c>
    </row>
    <row r="150" spans="1:10" ht="15">
      <c r="A150" s="15">
        <v>148</v>
      </c>
      <c r="B150" s="11" t="s">
        <v>271</v>
      </c>
      <c r="C150" s="11" t="s">
        <v>272</v>
      </c>
      <c r="D150" s="29" t="s">
        <v>551</v>
      </c>
      <c r="E150" s="9">
        <v>4898.85</v>
      </c>
      <c r="F150" s="9">
        <v>4260.75</v>
      </c>
      <c r="G150" s="10">
        <f t="shared" si="0"/>
        <v>9159.6</v>
      </c>
      <c r="H150" s="2"/>
      <c r="I150" s="2"/>
      <c r="J150" s="10">
        <f t="shared" si="1"/>
        <v>9159.6</v>
      </c>
    </row>
    <row r="151" spans="1:10" ht="15">
      <c r="A151" s="15">
        <v>149</v>
      </c>
      <c r="B151" s="11" t="s">
        <v>273</v>
      </c>
      <c r="C151" s="11" t="s">
        <v>274</v>
      </c>
      <c r="D151" s="30" t="s">
        <v>552</v>
      </c>
      <c r="E151" s="9">
        <v>3397.46</v>
      </c>
      <c r="F151" s="9">
        <v>5721.66</v>
      </c>
      <c r="G151" s="10">
        <f t="shared" si="0"/>
        <v>9119.119999999999</v>
      </c>
      <c r="H151" s="2"/>
      <c r="I151" s="2"/>
      <c r="J151" s="10">
        <f t="shared" si="1"/>
        <v>9119.119999999999</v>
      </c>
    </row>
    <row r="152" spans="1:10" ht="15">
      <c r="A152" s="15">
        <v>150</v>
      </c>
      <c r="B152" s="11" t="s">
        <v>275</v>
      </c>
      <c r="C152" s="11" t="s">
        <v>276</v>
      </c>
      <c r="D152" s="29" t="s">
        <v>553</v>
      </c>
      <c r="E152" s="9">
        <v>5998.09</v>
      </c>
      <c r="F152" s="9">
        <v>6703.2</v>
      </c>
      <c r="G152" s="10">
        <f t="shared" si="0"/>
        <v>12701.29</v>
      </c>
      <c r="H152" s="2"/>
      <c r="I152" s="2"/>
      <c r="J152" s="10">
        <f t="shared" si="1"/>
        <v>12701.29</v>
      </c>
    </row>
    <row r="153" spans="1:10" ht="15">
      <c r="A153" s="15">
        <v>151</v>
      </c>
      <c r="B153" s="11" t="s">
        <v>277</v>
      </c>
      <c r="C153" s="11" t="s">
        <v>278</v>
      </c>
      <c r="D153" s="29" t="s">
        <v>554</v>
      </c>
      <c r="E153" s="9">
        <v>4533.68</v>
      </c>
      <c r="F153" s="9">
        <v>5709.12</v>
      </c>
      <c r="G153" s="10">
        <f t="shared" si="0"/>
        <v>10242.8</v>
      </c>
      <c r="H153" s="2"/>
      <c r="I153" s="2"/>
      <c r="J153" s="10">
        <f t="shared" si="1"/>
        <v>10242.8</v>
      </c>
    </row>
    <row r="154" spans="1:10" ht="15">
      <c r="A154" s="15">
        <v>152</v>
      </c>
      <c r="B154" s="11" t="s">
        <v>279</v>
      </c>
      <c r="C154" s="11" t="s">
        <v>280</v>
      </c>
      <c r="D154" s="30" t="s">
        <v>555</v>
      </c>
      <c r="E154" s="9">
        <v>2479.2</v>
      </c>
      <c r="F154" s="9">
        <v>4020.78</v>
      </c>
      <c r="G154" s="10">
        <f t="shared" si="0"/>
        <v>6499.98</v>
      </c>
      <c r="H154" s="2"/>
      <c r="I154" s="2"/>
      <c r="J154" s="10">
        <f t="shared" si="1"/>
        <v>6499.98</v>
      </c>
    </row>
    <row r="155" spans="1:10" ht="15">
      <c r="A155" s="15">
        <v>153</v>
      </c>
      <c r="B155" s="11" t="s">
        <v>281</v>
      </c>
      <c r="C155" s="11" t="s">
        <v>282</v>
      </c>
      <c r="D155" s="29" t="s">
        <v>556</v>
      </c>
      <c r="E155" s="9">
        <v>3421.2</v>
      </c>
      <c r="F155" s="9">
        <v>5665.8</v>
      </c>
      <c r="G155" s="10">
        <f t="shared" si="0"/>
        <v>9087</v>
      </c>
      <c r="H155" s="2"/>
      <c r="I155" s="2"/>
      <c r="J155" s="10">
        <f t="shared" si="1"/>
        <v>9087</v>
      </c>
    </row>
    <row r="156" spans="1:10" ht="15">
      <c r="A156" s="15">
        <v>154</v>
      </c>
      <c r="B156" s="11" t="s">
        <v>283</v>
      </c>
      <c r="C156" s="11" t="s">
        <v>284</v>
      </c>
      <c r="D156" s="31" t="s">
        <v>557</v>
      </c>
      <c r="E156" s="9">
        <v>3171.86</v>
      </c>
      <c r="F156" s="9">
        <v>4811.94</v>
      </c>
      <c r="G156" s="10">
        <f t="shared" si="0"/>
        <v>7983.799999999999</v>
      </c>
      <c r="H156" s="2"/>
      <c r="I156" s="2"/>
      <c r="J156" s="10">
        <f t="shared" si="1"/>
        <v>7983.799999999999</v>
      </c>
    </row>
    <row r="157" spans="1:10" ht="15">
      <c r="A157" s="15">
        <v>155</v>
      </c>
      <c r="B157" s="11" t="s">
        <v>285</v>
      </c>
      <c r="C157" s="11" t="s">
        <v>286</v>
      </c>
      <c r="D157" s="29" t="s">
        <v>557</v>
      </c>
      <c r="E157" s="9">
        <v>4470.49</v>
      </c>
      <c r="F157" s="9">
        <v>4755.7</v>
      </c>
      <c r="G157" s="10">
        <f t="shared" si="0"/>
        <v>9226.189999999999</v>
      </c>
      <c r="H157" s="2"/>
      <c r="I157" s="2"/>
      <c r="J157" s="10">
        <f t="shared" si="1"/>
        <v>9226.189999999999</v>
      </c>
    </row>
    <row r="158" spans="1:10" ht="15">
      <c r="A158" s="15">
        <v>156</v>
      </c>
      <c r="B158" s="11" t="s">
        <v>287</v>
      </c>
      <c r="C158" s="11" t="s">
        <v>288</v>
      </c>
      <c r="D158" s="29" t="s">
        <v>558</v>
      </c>
      <c r="E158" s="9">
        <v>3296.7</v>
      </c>
      <c r="F158" s="9">
        <v>5687.46</v>
      </c>
      <c r="G158" s="10">
        <f t="shared" si="0"/>
        <v>8984.16</v>
      </c>
      <c r="H158" s="2"/>
      <c r="I158" s="2"/>
      <c r="J158" s="10">
        <f t="shared" si="1"/>
        <v>8984.16</v>
      </c>
    </row>
    <row r="159" spans="1:10" ht="15">
      <c r="A159" s="15">
        <v>157</v>
      </c>
      <c r="B159" s="11" t="s">
        <v>289</v>
      </c>
      <c r="C159" s="11" t="s">
        <v>290</v>
      </c>
      <c r="D159" s="29" t="s">
        <v>559</v>
      </c>
      <c r="E159" s="9">
        <v>6205.09</v>
      </c>
      <c r="F159" s="9">
        <v>6299.64</v>
      </c>
      <c r="G159" s="10">
        <f t="shared" si="0"/>
        <v>12504.73</v>
      </c>
      <c r="H159" s="2"/>
      <c r="I159" s="2"/>
      <c r="J159" s="10">
        <f t="shared" si="1"/>
        <v>12504.73</v>
      </c>
    </row>
    <row r="160" spans="1:10" ht="15">
      <c r="A160" s="15">
        <v>158</v>
      </c>
      <c r="B160" s="11" t="s">
        <v>291</v>
      </c>
      <c r="C160" s="11" t="s">
        <v>292</v>
      </c>
      <c r="D160" s="29" t="s">
        <v>560</v>
      </c>
      <c r="E160" s="9">
        <v>7371.26</v>
      </c>
      <c r="F160" s="9">
        <v>6787.56</v>
      </c>
      <c r="G160" s="10">
        <f t="shared" si="0"/>
        <v>14158.82</v>
      </c>
      <c r="H160" s="2"/>
      <c r="I160" s="2"/>
      <c r="J160" s="10">
        <f t="shared" si="1"/>
        <v>14158.82</v>
      </c>
    </row>
    <row r="161" spans="1:10" ht="15">
      <c r="A161" s="15">
        <v>159</v>
      </c>
      <c r="B161" s="11" t="s">
        <v>293</v>
      </c>
      <c r="C161" s="11" t="s">
        <v>294</v>
      </c>
      <c r="D161" s="29" t="s">
        <v>549</v>
      </c>
      <c r="E161" s="9">
        <v>5949.6</v>
      </c>
      <c r="F161" s="9">
        <v>6653.04</v>
      </c>
      <c r="G161" s="10">
        <f t="shared" si="0"/>
        <v>12602.64</v>
      </c>
      <c r="H161" s="2"/>
      <c r="I161" s="2"/>
      <c r="J161" s="10">
        <f t="shared" si="1"/>
        <v>12602.64</v>
      </c>
    </row>
    <row r="162" spans="1:10" ht="15">
      <c r="A162" s="15">
        <v>160</v>
      </c>
      <c r="B162" s="11" t="s">
        <v>295</v>
      </c>
      <c r="C162" s="11" t="s">
        <v>296</v>
      </c>
      <c r="D162" s="29" t="s">
        <v>561</v>
      </c>
      <c r="E162" s="9">
        <v>3510.86</v>
      </c>
      <c r="F162" s="9">
        <v>4211.35</v>
      </c>
      <c r="G162" s="10">
        <f t="shared" si="0"/>
        <v>7722.210000000001</v>
      </c>
      <c r="H162" s="2"/>
      <c r="I162" s="2"/>
      <c r="J162" s="10">
        <f t="shared" si="1"/>
        <v>7722.210000000001</v>
      </c>
    </row>
    <row r="163" spans="1:10" ht="15">
      <c r="A163" s="15">
        <v>161</v>
      </c>
      <c r="B163" s="11" t="s">
        <v>297</v>
      </c>
      <c r="C163" s="11" t="s">
        <v>298</v>
      </c>
      <c r="D163" s="29" t="s">
        <v>562</v>
      </c>
      <c r="E163" s="9">
        <v>3483.53</v>
      </c>
      <c r="F163" s="9">
        <v>4739.55</v>
      </c>
      <c r="G163" s="10">
        <f t="shared" si="0"/>
        <v>8223.08</v>
      </c>
      <c r="H163" s="2"/>
      <c r="I163" s="2"/>
      <c r="J163" s="10">
        <f t="shared" si="1"/>
        <v>8223.08</v>
      </c>
    </row>
    <row r="164" spans="1:10" ht="15">
      <c r="A164" s="15">
        <v>162</v>
      </c>
      <c r="B164" s="11" t="s">
        <v>299</v>
      </c>
      <c r="C164" s="11" t="s">
        <v>300</v>
      </c>
      <c r="D164" s="29" t="s">
        <v>563</v>
      </c>
      <c r="E164" s="9">
        <v>2301.98</v>
      </c>
      <c r="F164" s="9">
        <v>3927.02</v>
      </c>
      <c r="G164" s="10">
        <f t="shared" si="0"/>
        <v>6229</v>
      </c>
      <c r="H164" s="2"/>
      <c r="I164" s="2"/>
      <c r="J164" s="10">
        <f t="shared" si="1"/>
        <v>6229</v>
      </c>
    </row>
    <row r="165" spans="1:10" ht="15">
      <c r="A165" s="15">
        <v>163</v>
      </c>
      <c r="B165" s="11" t="s">
        <v>301</v>
      </c>
      <c r="C165" s="11" t="s">
        <v>302</v>
      </c>
      <c r="D165" s="29" t="s">
        <v>564</v>
      </c>
      <c r="E165" s="9">
        <v>4869.08</v>
      </c>
      <c r="F165" s="9">
        <v>4366.2</v>
      </c>
      <c r="G165" s="10">
        <f t="shared" si="0"/>
        <v>9235.279999999999</v>
      </c>
      <c r="H165" s="2"/>
      <c r="I165" s="2"/>
      <c r="J165" s="10">
        <f t="shared" si="1"/>
        <v>9235.279999999999</v>
      </c>
    </row>
    <row r="166" spans="1:10" ht="15">
      <c r="A166" s="15">
        <v>164</v>
      </c>
      <c r="B166" s="11" t="s">
        <v>303</v>
      </c>
      <c r="C166" s="11" t="s">
        <v>304</v>
      </c>
      <c r="D166" s="29" t="s">
        <v>563</v>
      </c>
      <c r="E166" s="9">
        <v>3534.6</v>
      </c>
      <c r="F166" s="9">
        <v>5649.84</v>
      </c>
      <c r="G166" s="10">
        <f t="shared" si="0"/>
        <v>9184.44</v>
      </c>
      <c r="H166" s="2"/>
      <c r="I166" s="2"/>
      <c r="J166" s="10">
        <f t="shared" si="1"/>
        <v>9184.44</v>
      </c>
    </row>
    <row r="167" spans="1:10" ht="15">
      <c r="A167" s="15">
        <v>165</v>
      </c>
      <c r="B167" s="11" t="s">
        <v>305</v>
      </c>
      <c r="C167" s="11" t="s">
        <v>306</v>
      </c>
      <c r="D167" s="29" t="s">
        <v>565</v>
      </c>
      <c r="E167" s="9">
        <v>3063.68</v>
      </c>
      <c r="F167" s="9">
        <v>3237.03</v>
      </c>
      <c r="G167" s="10">
        <f t="shared" si="0"/>
        <v>6300.71</v>
      </c>
      <c r="H167" s="2"/>
      <c r="I167" s="2"/>
      <c r="J167" s="10">
        <f t="shared" si="1"/>
        <v>6300.71</v>
      </c>
    </row>
    <row r="168" spans="1:10" ht="15">
      <c r="A168" s="15">
        <v>166</v>
      </c>
      <c r="B168" s="11" t="s">
        <v>307</v>
      </c>
      <c r="C168" s="11" t="s">
        <v>308</v>
      </c>
      <c r="D168" s="29" t="s">
        <v>552</v>
      </c>
      <c r="E168" s="9">
        <v>4906.8</v>
      </c>
      <c r="F168" s="9">
        <v>5674.92</v>
      </c>
      <c r="G168" s="10">
        <f t="shared" si="0"/>
        <v>10581.720000000001</v>
      </c>
      <c r="H168" s="2"/>
      <c r="I168" s="2"/>
      <c r="J168" s="10">
        <f t="shared" si="1"/>
        <v>10581.720000000001</v>
      </c>
    </row>
    <row r="169" spans="1:10" ht="15">
      <c r="A169" s="15">
        <v>167</v>
      </c>
      <c r="B169" s="11" t="s">
        <v>309</v>
      </c>
      <c r="C169" s="11" t="s">
        <v>310</v>
      </c>
      <c r="D169" s="30" t="s">
        <v>566</v>
      </c>
      <c r="E169" s="9">
        <v>5922</v>
      </c>
      <c r="F169" s="9">
        <v>6812.64</v>
      </c>
      <c r="G169" s="10">
        <f t="shared" si="0"/>
        <v>12734.64</v>
      </c>
      <c r="H169" s="2"/>
      <c r="I169" s="2"/>
      <c r="J169" s="10">
        <f t="shared" si="1"/>
        <v>12734.64</v>
      </c>
    </row>
    <row r="170" spans="1:10" ht="15">
      <c r="A170" s="15">
        <v>168</v>
      </c>
      <c r="B170" s="11" t="s">
        <v>309</v>
      </c>
      <c r="C170" s="11" t="s">
        <v>311</v>
      </c>
      <c r="D170" s="30" t="s">
        <v>567</v>
      </c>
      <c r="E170" s="9">
        <v>2002.61</v>
      </c>
      <c r="F170" s="9">
        <v>4935.25</v>
      </c>
      <c r="G170" s="10">
        <f t="shared" si="0"/>
        <v>6937.86</v>
      </c>
      <c r="H170" s="2"/>
      <c r="I170" s="2"/>
      <c r="J170" s="10">
        <f t="shared" si="1"/>
        <v>6937.86</v>
      </c>
    </row>
    <row r="171" spans="1:10" ht="15">
      <c r="A171" s="15">
        <v>169</v>
      </c>
      <c r="B171" s="11" t="s">
        <v>312</v>
      </c>
      <c r="C171" s="11" t="s">
        <v>313</v>
      </c>
      <c r="D171" s="29" t="s">
        <v>568</v>
      </c>
      <c r="E171" s="9">
        <v>6420.9</v>
      </c>
      <c r="F171" s="9">
        <v>5687.46</v>
      </c>
      <c r="G171" s="10">
        <f t="shared" si="0"/>
        <v>12108.36</v>
      </c>
      <c r="H171" s="2"/>
      <c r="I171" s="2"/>
      <c r="J171" s="10">
        <f t="shared" si="1"/>
        <v>12108.36</v>
      </c>
    </row>
    <row r="172" spans="1:10" ht="15">
      <c r="A172" s="15">
        <v>170</v>
      </c>
      <c r="B172" s="11" t="s">
        <v>314</v>
      </c>
      <c r="C172" s="11" t="s">
        <v>315</v>
      </c>
      <c r="D172" s="29" t="s">
        <v>569</v>
      </c>
      <c r="E172" s="9">
        <v>7130.25</v>
      </c>
      <c r="F172" s="9">
        <v>6743.1</v>
      </c>
      <c r="G172" s="10">
        <f t="shared" si="0"/>
        <v>13873.35</v>
      </c>
      <c r="H172" s="2"/>
      <c r="I172" s="2"/>
      <c r="J172" s="10">
        <f t="shared" si="1"/>
        <v>13873.35</v>
      </c>
    </row>
    <row r="173" spans="1:10" ht="15">
      <c r="A173" s="15">
        <v>171</v>
      </c>
      <c r="B173" s="11" t="s">
        <v>316</v>
      </c>
      <c r="C173" s="11" t="s">
        <v>317</v>
      </c>
      <c r="D173" s="29" t="s">
        <v>570</v>
      </c>
      <c r="E173" s="9">
        <v>3268.31</v>
      </c>
      <c r="F173" s="9">
        <v>4739.55</v>
      </c>
      <c r="G173" s="10">
        <f t="shared" si="0"/>
        <v>8007.860000000001</v>
      </c>
      <c r="H173" s="2"/>
      <c r="I173" s="2"/>
      <c r="J173" s="10">
        <f t="shared" si="1"/>
        <v>8007.860000000001</v>
      </c>
    </row>
    <row r="174" spans="1:10" ht="15">
      <c r="A174" s="15">
        <v>172</v>
      </c>
      <c r="B174" s="11" t="s">
        <v>318</v>
      </c>
      <c r="C174" s="11" t="s">
        <v>319</v>
      </c>
      <c r="D174" s="29" t="s">
        <v>571</v>
      </c>
      <c r="E174" s="9">
        <v>4326.3</v>
      </c>
      <c r="F174" s="9">
        <v>5581.44</v>
      </c>
      <c r="G174" s="10">
        <f t="shared" si="0"/>
        <v>9907.74</v>
      </c>
      <c r="H174" s="2"/>
      <c r="I174" s="2"/>
      <c r="J174" s="10">
        <f t="shared" si="1"/>
        <v>9907.74</v>
      </c>
    </row>
    <row r="175" spans="1:10" ht="15">
      <c r="A175" s="15">
        <v>173</v>
      </c>
      <c r="B175" s="11" t="s">
        <v>320</v>
      </c>
      <c r="C175" s="11" t="s">
        <v>321</v>
      </c>
      <c r="D175" s="29" t="s">
        <v>572</v>
      </c>
      <c r="E175" s="9">
        <v>2198.96</v>
      </c>
      <c r="F175" s="9">
        <v>2582.1</v>
      </c>
      <c r="G175" s="10">
        <f t="shared" si="0"/>
        <v>4781.0599999999995</v>
      </c>
      <c r="H175" s="2"/>
      <c r="I175" s="2"/>
      <c r="J175" s="10">
        <f t="shared" si="1"/>
        <v>4781.0599999999995</v>
      </c>
    </row>
    <row r="176" spans="1:10" ht="15">
      <c r="A176" s="15">
        <v>174</v>
      </c>
      <c r="B176" s="11" t="s">
        <v>322</v>
      </c>
      <c r="C176" s="11" t="s">
        <v>323</v>
      </c>
      <c r="D176" s="30" t="s">
        <v>573</v>
      </c>
      <c r="E176" s="9">
        <v>4490.96</v>
      </c>
      <c r="F176" s="9">
        <v>4596.1</v>
      </c>
      <c r="G176" s="10">
        <f t="shared" si="0"/>
        <v>9087.060000000001</v>
      </c>
      <c r="H176" s="2"/>
      <c r="I176" s="2"/>
      <c r="J176" s="10">
        <f t="shared" si="1"/>
        <v>9087.060000000001</v>
      </c>
    </row>
    <row r="177" spans="1:10" ht="15">
      <c r="A177" s="15">
        <v>175</v>
      </c>
      <c r="B177" s="12" t="s">
        <v>324</v>
      </c>
      <c r="C177" s="12" t="s">
        <v>325</v>
      </c>
      <c r="D177" s="30" t="s">
        <v>574</v>
      </c>
      <c r="E177" s="9">
        <v>4710.49</v>
      </c>
      <c r="F177" s="9">
        <v>5136.65</v>
      </c>
      <c r="G177" s="10">
        <f t="shared" si="0"/>
        <v>9847.14</v>
      </c>
      <c r="H177" s="2"/>
      <c r="I177" s="2"/>
      <c r="J177" s="10">
        <f t="shared" si="1"/>
        <v>9847.14</v>
      </c>
    </row>
    <row r="178" spans="1:10" ht="15">
      <c r="A178" s="15">
        <v>176</v>
      </c>
      <c r="B178" s="12" t="s">
        <v>326</v>
      </c>
      <c r="C178" s="12" t="s">
        <v>327</v>
      </c>
      <c r="D178" s="29" t="s">
        <v>575</v>
      </c>
      <c r="E178" s="9">
        <v>4932</v>
      </c>
      <c r="F178" s="9">
        <v>4494.45</v>
      </c>
      <c r="G178" s="10">
        <f t="shared" si="0"/>
        <v>9426.45</v>
      </c>
      <c r="H178" s="2"/>
      <c r="I178" s="2"/>
      <c r="J178" s="10">
        <f t="shared" si="1"/>
        <v>9426.45</v>
      </c>
    </row>
    <row r="179" spans="1:10" ht="15">
      <c r="A179" s="15">
        <v>177</v>
      </c>
      <c r="B179" s="12" t="s">
        <v>328</v>
      </c>
      <c r="C179" s="12" t="s">
        <v>329</v>
      </c>
      <c r="D179" s="31" t="s">
        <v>576</v>
      </c>
      <c r="E179" s="9">
        <v>1906.24</v>
      </c>
      <c r="F179" s="9">
        <v>4726.25</v>
      </c>
      <c r="G179" s="10">
        <f t="shared" si="0"/>
        <v>6632.49</v>
      </c>
      <c r="H179" s="2"/>
      <c r="I179" s="2"/>
      <c r="J179" s="10">
        <f t="shared" si="1"/>
        <v>6632.49</v>
      </c>
    </row>
    <row r="180" spans="1:10" ht="15">
      <c r="A180" s="15">
        <v>178</v>
      </c>
      <c r="B180" s="12" t="s">
        <v>330</v>
      </c>
      <c r="C180" s="12" t="s">
        <v>331</v>
      </c>
      <c r="D180" s="29" t="s">
        <v>577</v>
      </c>
      <c r="E180" s="9">
        <v>5791.76</v>
      </c>
      <c r="F180" s="9">
        <v>6724.86</v>
      </c>
      <c r="G180" s="10">
        <f t="shared" si="0"/>
        <v>12516.619999999999</v>
      </c>
      <c r="H180" s="2"/>
      <c r="I180" s="2"/>
      <c r="J180" s="10">
        <f t="shared" si="1"/>
        <v>12516.619999999999</v>
      </c>
    </row>
    <row r="181" spans="1:10" ht="15">
      <c r="A181" s="15">
        <v>179</v>
      </c>
      <c r="B181" s="13" t="s">
        <v>332</v>
      </c>
      <c r="C181" s="11" t="s">
        <v>333</v>
      </c>
      <c r="D181" s="29" t="s">
        <v>578</v>
      </c>
      <c r="E181" s="9">
        <v>6087.9</v>
      </c>
      <c r="F181" s="9">
        <v>6372.6</v>
      </c>
      <c r="G181" s="10">
        <f t="shared" si="0"/>
        <v>12460.5</v>
      </c>
      <c r="H181" s="2"/>
      <c r="I181" s="2"/>
      <c r="J181" s="10">
        <f t="shared" si="1"/>
        <v>12460.5</v>
      </c>
    </row>
    <row r="182" spans="1:10" ht="15">
      <c r="A182" s="15">
        <v>180</v>
      </c>
      <c r="B182" s="13" t="s">
        <v>334</v>
      </c>
      <c r="C182" s="11" t="s">
        <v>335</v>
      </c>
      <c r="D182" s="29" t="s">
        <v>579</v>
      </c>
      <c r="E182" s="9">
        <v>3425.51</v>
      </c>
      <c r="F182" s="9">
        <v>4062.2</v>
      </c>
      <c r="G182" s="10">
        <f t="shared" si="0"/>
        <v>7487.71</v>
      </c>
      <c r="H182" s="2"/>
      <c r="I182" s="2"/>
      <c r="J182" s="10">
        <f t="shared" si="1"/>
        <v>7487.71</v>
      </c>
    </row>
    <row r="183" spans="1:10" ht="15">
      <c r="A183" s="15">
        <v>181</v>
      </c>
      <c r="B183" s="13" t="s">
        <v>336</v>
      </c>
      <c r="C183" s="11" t="s">
        <v>337</v>
      </c>
      <c r="D183" s="29" t="s">
        <v>580</v>
      </c>
      <c r="E183" s="9">
        <v>6071.55</v>
      </c>
      <c r="F183" s="9">
        <v>6270</v>
      </c>
      <c r="G183" s="10">
        <f t="shared" si="0"/>
        <v>12341.55</v>
      </c>
      <c r="H183" s="2"/>
      <c r="I183" s="2"/>
      <c r="J183" s="10">
        <f t="shared" si="1"/>
        <v>12341.55</v>
      </c>
    </row>
    <row r="184" spans="1:10" ht="15">
      <c r="A184" s="15">
        <v>182</v>
      </c>
      <c r="B184" s="13" t="s">
        <v>338</v>
      </c>
      <c r="C184" s="11" t="s">
        <v>339</v>
      </c>
      <c r="D184" s="29" t="s">
        <v>581</v>
      </c>
      <c r="E184" s="9">
        <v>6123.9</v>
      </c>
      <c r="F184" s="9">
        <v>6175.38</v>
      </c>
      <c r="G184" s="10">
        <f t="shared" si="0"/>
        <v>12299.279999999999</v>
      </c>
      <c r="H184" s="2"/>
      <c r="I184" s="2"/>
      <c r="J184" s="10">
        <f t="shared" si="1"/>
        <v>12299.279999999999</v>
      </c>
    </row>
    <row r="185" spans="1:10" ht="15">
      <c r="A185" s="15">
        <v>183</v>
      </c>
      <c r="B185" s="11" t="s">
        <v>340</v>
      </c>
      <c r="C185" s="11" t="s">
        <v>341</v>
      </c>
      <c r="D185" s="29" t="s">
        <v>582</v>
      </c>
      <c r="E185" s="9">
        <v>2934.75</v>
      </c>
      <c r="F185" s="9">
        <v>4679.7</v>
      </c>
      <c r="G185" s="10">
        <f t="shared" si="0"/>
        <v>7614.45</v>
      </c>
      <c r="H185" s="2"/>
      <c r="I185" s="2"/>
      <c r="J185" s="10">
        <f t="shared" si="1"/>
        <v>7614.45</v>
      </c>
    </row>
    <row r="186" spans="1:10" ht="15">
      <c r="A186" s="15">
        <v>184</v>
      </c>
      <c r="B186" s="11" t="s">
        <v>342</v>
      </c>
      <c r="C186" s="11" t="s">
        <v>343</v>
      </c>
      <c r="D186" s="29" t="s">
        <v>552</v>
      </c>
      <c r="E186" s="9">
        <v>3645.04</v>
      </c>
      <c r="F186" s="9">
        <v>4844.05</v>
      </c>
      <c r="G186" s="10">
        <f t="shared" si="0"/>
        <v>8489.09</v>
      </c>
      <c r="H186" s="2"/>
      <c r="I186" s="2"/>
      <c r="J186" s="10">
        <f t="shared" si="1"/>
        <v>8489.09</v>
      </c>
    </row>
    <row r="187" spans="1:10" ht="15">
      <c r="A187" s="15">
        <v>185</v>
      </c>
      <c r="B187" s="11" t="s">
        <v>344</v>
      </c>
      <c r="C187" s="11" t="s">
        <v>345</v>
      </c>
      <c r="D187" s="30" t="s">
        <v>583</v>
      </c>
      <c r="E187" s="9">
        <v>3993.11</v>
      </c>
      <c r="F187" s="9">
        <v>4539.1</v>
      </c>
      <c r="G187" s="10">
        <f t="shared" si="0"/>
        <v>8532.210000000001</v>
      </c>
      <c r="H187" s="2"/>
      <c r="I187" s="2"/>
      <c r="J187" s="10">
        <f t="shared" si="1"/>
        <v>8532.210000000001</v>
      </c>
    </row>
    <row r="188" spans="1:10" ht="15">
      <c r="A188" s="15">
        <v>186</v>
      </c>
      <c r="B188" s="11" t="s">
        <v>346</v>
      </c>
      <c r="C188" s="11" t="s">
        <v>347</v>
      </c>
      <c r="D188" s="29" t="s">
        <v>563</v>
      </c>
      <c r="E188" s="9">
        <v>5010.3</v>
      </c>
      <c r="F188" s="9">
        <v>4854.5</v>
      </c>
      <c r="G188" s="10">
        <f t="shared" si="0"/>
        <v>9864.8</v>
      </c>
      <c r="H188" s="2"/>
      <c r="I188" s="2"/>
      <c r="J188" s="10">
        <f t="shared" si="1"/>
        <v>9864.8</v>
      </c>
    </row>
    <row r="189" spans="1:10" ht="15">
      <c r="A189" s="15">
        <v>187</v>
      </c>
      <c r="B189" s="11" t="s">
        <v>348</v>
      </c>
      <c r="C189" s="11" t="s">
        <v>349</v>
      </c>
      <c r="D189" s="29" t="s">
        <v>584</v>
      </c>
      <c r="E189" s="9">
        <v>2743.43</v>
      </c>
      <c r="F189" s="9">
        <v>3895.95</v>
      </c>
      <c r="G189" s="10">
        <f t="shared" si="0"/>
        <v>6639.379999999999</v>
      </c>
      <c r="H189" s="2"/>
      <c r="I189" s="2"/>
      <c r="J189" s="10">
        <f t="shared" si="1"/>
        <v>6639.379999999999</v>
      </c>
    </row>
  </sheetData>
  <sheetProtection/>
  <mergeCells count="8">
    <mergeCell ref="H1:I1"/>
    <mergeCell ref="J1:J2"/>
    <mergeCell ref="A1:A2"/>
    <mergeCell ref="B1:B2"/>
    <mergeCell ref="C1:C2"/>
    <mergeCell ref="D1:D2"/>
    <mergeCell ref="E1:F1"/>
    <mergeCell ref="G1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7109375" style="0" customWidth="1"/>
    <col min="2" max="2" width="44.00390625" style="0" bestFit="1" customWidth="1"/>
    <col min="3" max="3" width="33.57421875" style="0" customWidth="1"/>
    <col min="4" max="4" width="15.7109375" style="0" bestFit="1" customWidth="1"/>
  </cols>
  <sheetData>
    <row r="1" spans="1:10" ht="15">
      <c r="A1" s="33" t="s">
        <v>0</v>
      </c>
      <c r="B1" s="33" t="s">
        <v>8</v>
      </c>
      <c r="C1" s="33" t="s">
        <v>9</v>
      </c>
      <c r="D1" s="33" t="s">
        <v>1</v>
      </c>
      <c r="E1" s="33" t="s">
        <v>2</v>
      </c>
      <c r="F1" s="33"/>
      <c r="G1" s="33" t="s">
        <v>5</v>
      </c>
      <c r="H1" s="33" t="s">
        <v>6</v>
      </c>
      <c r="I1" s="33"/>
      <c r="J1" s="33" t="s">
        <v>7</v>
      </c>
    </row>
    <row r="2" spans="1:10" ht="30">
      <c r="A2" s="34"/>
      <c r="B2" s="34"/>
      <c r="C2" s="34"/>
      <c r="D2" s="34"/>
      <c r="E2" s="23" t="s">
        <v>3</v>
      </c>
      <c r="F2" s="23" t="s">
        <v>4</v>
      </c>
      <c r="G2" s="34"/>
      <c r="H2" s="23" t="s">
        <v>3</v>
      </c>
      <c r="I2" s="23" t="s">
        <v>4</v>
      </c>
      <c r="J2" s="34"/>
    </row>
    <row r="3" spans="1:10" ht="15">
      <c r="A3" s="2">
        <v>1</v>
      </c>
      <c r="B3" s="1" t="s">
        <v>73</v>
      </c>
      <c r="C3" s="1" t="s">
        <v>10</v>
      </c>
      <c r="D3" s="16" t="s">
        <v>469</v>
      </c>
      <c r="E3" s="2">
        <v>3276.86</v>
      </c>
      <c r="F3" s="2">
        <v>4046.05</v>
      </c>
      <c r="G3" s="2">
        <v>7322.91</v>
      </c>
      <c r="H3" s="2"/>
      <c r="I3" s="2"/>
      <c r="J3" s="2">
        <v>7322.91</v>
      </c>
    </row>
    <row r="4" spans="1:10" ht="15">
      <c r="A4" s="2">
        <v>2</v>
      </c>
      <c r="B4" s="1" t="s">
        <v>74</v>
      </c>
      <c r="C4" s="1" t="s">
        <v>11</v>
      </c>
      <c r="D4" s="16" t="s">
        <v>470</v>
      </c>
      <c r="E4" s="2">
        <v>4548.75</v>
      </c>
      <c r="F4" s="2">
        <v>4460.25</v>
      </c>
      <c r="G4" s="2">
        <v>9009</v>
      </c>
      <c r="H4" s="2"/>
      <c r="I4" s="2"/>
      <c r="J4" s="2">
        <v>9009</v>
      </c>
    </row>
    <row r="5" spans="1:10" ht="15">
      <c r="A5" s="2">
        <v>3</v>
      </c>
      <c r="B5" s="1" t="s">
        <v>75</v>
      </c>
      <c r="C5" s="1" t="s">
        <v>12</v>
      </c>
      <c r="D5" s="16" t="s">
        <v>471</v>
      </c>
      <c r="E5" s="2">
        <v>3920.4</v>
      </c>
      <c r="F5" s="2">
        <v>4444.1</v>
      </c>
      <c r="G5" s="2">
        <v>8364.5</v>
      </c>
      <c r="H5" s="2"/>
      <c r="I5" s="2"/>
      <c r="J5" s="2">
        <v>8364.5</v>
      </c>
    </row>
    <row r="6" spans="1:10" ht="15">
      <c r="A6" s="2">
        <v>4</v>
      </c>
      <c r="B6" s="1" t="s">
        <v>76</v>
      </c>
      <c r="C6" s="1" t="s">
        <v>13</v>
      </c>
      <c r="D6" s="16" t="s">
        <v>472</v>
      </c>
      <c r="E6" s="2">
        <v>6718.65</v>
      </c>
      <c r="F6" s="2">
        <v>6737.4</v>
      </c>
      <c r="G6" s="2">
        <v>13456.05</v>
      </c>
      <c r="H6" s="2"/>
      <c r="I6" s="2"/>
      <c r="J6" s="2">
        <v>13456.05</v>
      </c>
    </row>
    <row r="7" spans="1:10" ht="15">
      <c r="A7" s="2">
        <v>5</v>
      </c>
      <c r="B7" s="1" t="s">
        <v>77</v>
      </c>
      <c r="C7" s="1" t="s">
        <v>14</v>
      </c>
      <c r="D7" s="16" t="s">
        <v>473</v>
      </c>
      <c r="E7" s="2">
        <v>4990.35</v>
      </c>
      <c r="F7" s="2">
        <v>4488.75</v>
      </c>
      <c r="G7" s="2">
        <v>9479.1</v>
      </c>
      <c r="H7" s="2"/>
      <c r="I7" s="2"/>
      <c r="J7" s="2">
        <v>9479.1</v>
      </c>
    </row>
    <row r="8" spans="1:10" ht="15">
      <c r="A8" s="2">
        <v>6</v>
      </c>
      <c r="B8" s="1" t="s">
        <v>78</v>
      </c>
      <c r="C8" s="1" t="s">
        <v>15</v>
      </c>
      <c r="D8" s="16" t="s">
        <v>474</v>
      </c>
      <c r="E8" s="2">
        <v>6595.13</v>
      </c>
      <c r="F8" s="2">
        <v>5596.26</v>
      </c>
      <c r="G8" s="2">
        <v>12191.39</v>
      </c>
      <c r="H8" s="2"/>
      <c r="I8" s="2"/>
      <c r="J8" s="2">
        <v>12191.39</v>
      </c>
    </row>
    <row r="9" spans="1:10" ht="15">
      <c r="A9" s="2">
        <v>7</v>
      </c>
      <c r="B9" s="1" t="s">
        <v>79</v>
      </c>
      <c r="C9" s="1" t="s">
        <v>16</v>
      </c>
      <c r="D9" s="16" t="s">
        <v>473</v>
      </c>
      <c r="E9" s="2">
        <v>3868.84</v>
      </c>
      <c r="F9" s="2">
        <v>4190.45</v>
      </c>
      <c r="G9" s="2">
        <v>8059.29</v>
      </c>
      <c r="H9" s="2"/>
      <c r="I9" s="2"/>
      <c r="J9" s="2">
        <v>8059.29</v>
      </c>
    </row>
    <row r="10" spans="1:10" ht="15">
      <c r="A10" s="2">
        <v>8</v>
      </c>
      <c r="B10" s="1" t="s">
        <v>80</v>
      </c>
      <c r="C10" s="1" t="s">
        <v>17</v>
      </c>
      <c r="D10" s="16" t="s">
        <v>475</v>
      </c>
      <c r="E10" s="2">
        <v>6881.7</v>
      </c>
      <c r="F10" s="2">
        <v>6737.4</v>
      </c>
      <c r="G10" s="2">
        <v>13619.099999999999</v>
      </c>
      <c r="H10" s="2"/>
      <c r="I10" s="2"/>
      <c r="J10" s="2">
        <v>13619.099999999999</v>
      </c>
    </row>
    <row r="11" spans="1:10" ht="15">
      <c r="A11" s="2">
        <v>9</v>
      </c>
      <c r="B11" s="1" t="s">
        <v>81</v>
      </c>
      <c r="C11" s="1" t="s">
        <v>18</v>
      </c>
      <c r="D11" s="16" t="s">
        <v>476</v>
      </c>
      <c r="E11" s="2">
        <v>3732.9</v>
      </c>
      <c r="F11" s="2">
        <v>5734.2</v>
      </c>
      <c r="G11" s="2">
        <v>9467.1</v>
      </c>
      <c r="H11" s="2"/>
      <c r="I11" s="2"/>
      <c r="J11" s="2">
        <v>9467.1</v>
      </c>
    </row>
    <row r="12" spans="1:10" ht="15">
      <c r="A12" s="2">
        <v>10</v>
      </c>
      <c r="B12" s="1" t="s">
        <v>82</v>
      </c>
      <c r="C12" s="1" t="s">
        <v>19</v>
      </c>
      <c r="D12" s="16" t="s">
        <v>475</v>
      </c>
      <c r="E12" s="2">
        <v>3775.24</v>
      </c>
      <c r="F12" s="2">
        <v>4008.05</v>
      </c>
      <c r="G12" s="2">
        <v>7783.29</v>
      </c>
      <c r="H12" s="2"/>
      <c r="I12" s="2"/>
      <c r="J12" s="2">
        <v>7783.29</v>
      </c>
    </row>
    <row r="13" spans="1:10" ht="15">
      <c r="A13" s="2">
        <v>11</v>
      </c>
      <c r="B13" s="1" t="s">
        <v>83</v>
      </c>
      <c r="C13" s="1" t="s">
        <v>20</v>
      </c>
      <c r="D13" s="16" t="s">
        <v>477</v>
      </c>
      <c r="E13" s="2">
        <v>4391.21</v>
      </c>
      <c r="F13" s="2">
        <v>4718.65</v>
      </c>
      <c r="G13" s="2">
        <v>9109.86</v>
      </c>
      <c r="H13" s="2"/>
      <c r="I13" s="2"/>
      <c r="J13" s="2">
        <v>9109.86</v>
      </c>
    </row>
    <row r="14" spans="1:10" ht="15">
      <c r="A14" s="2">
        <v>12</v>
      </c>
      <c r="B14" s="1" t="s">
        <v>84</v>
      </c>
      <c r="C14" s="1" t="s">
        <v>21</v>
      </c>
      <c r="D14" s="21" t="s">
        <v>469</v>
      </c>
      <c r="E14" s="2">
        <v>2718.83</v>
      </c>
      <c r="F14" s="2">
        <v>4300.65</v>
      </c>
      <c r="G14" s="2">
        <v>7019.48</v>
      </c>
      <c r="H14" s="2"/>
      <c r="I14" s="2"/>
      <c r="J14" s="2">
        <v>7019.48</v>
      </c>
    </row>
    <row r="15" spans="1:10" ht="15">
      <c r="A15" s="2">
        <v>13</v>
      </c>
      <c r="B15" s="1" t="s">
        <v>22</v>
      </c>
      <c r="C15" s="1" t="s">
        <v>86</v>
      </c>
      <c r="D15" s="16" t="s">
        <v>474</v>
      </c>
      <c r="E15" s="2">
        <v>4616.18</v>
      </c>
      <c r="F15" s="2">
        <v>4760.45</v>
      </c>
      <c r="G15" s="2">
        <v>9376.630000000001</v>
      </c>
      <c r="H15" s="2"/>
      <c r="I15" s="2"/>
      <c r="J15" s="2">
        <v>9376.630000000001</v>
      </c>
    </row>
    <row r="16" spans="1:10" ht="15">
      <c r="A16" s="2">
        <v>14</v>
      </c>
      <c r="B16" s="1" t="s">
        <v>23</v>
      </c>
      <c r="C16" s="1" t="s">
        <v>86</v>
      </c>
      <c r="D16" s="16" t="s">
        <v>472</v>
      </c>
      <c r="E16" s="2">
        <v>4870.46</v>
      </c>
      <c r="F16" s="2">
        <v>4739.55</v>
      </c>
      <c r="G16" s="2">
        <v>9610.01</v>
      </c>
      <c r="H16" s="2"/>
      <c r="I16" s="2"/>
      <c r="J16" s="2">
        <v>9610.01</v>
      </c>
    </row>
    <row r="17" spans="1:10" ht="15">
      <c r="A17" s="2">
        <v>15</v>
      </c>
      <c r="B17" s="1" t="s">
        <v>85</v>
      </c>
      <c r="C17" s="1" t="s">
        <v>87</v>
      </c>
      <c r="D17" s="16" t="s">
        <v>478</v>
      </c>
      <c r="E17" s="2">
        <v>4732.69</v>
      </c>
      <c r="F17" s="2">
        <v>5640.72</v>
      </c>
      <c r="G17" s="2">
        <v>10373.41</v>
      </c>
      <c r="H17" s="2"/>
      <c r="I17" s="2"/>
      <c r="J17" s="2">
        <v>10373.41</v>
      </c>
    </row>
    <row r="18" spans="1:10" ht="15">
      <c r="A18" s="2">
        <v>16</v>
      </c>
      <c r="B18" s="1" t="s">
        <v>88</v>
      </c>
      <c r="C18" s="1" t="s">
        <v>24</v>
      </c>
      <c r="D18" s="16" t="s">
        <v>479</v>
      </c>
      <c r="E18" s="2">
        <v>4037.93</v>
      </c>
      <c r="F18" s="2">
        <v>4264.55</v>
      </c>
      <c r="G18" s="2">
        <v>8302.48</v>
      </c>
      <c r="H18" s="2"/>
      <c r="I18" s="2"/>
      <c r="J18" s="2">
        <v>8302.48</v>
      </c>
    </row>
    <row r="19" spans="1:10" ht="15">
      <c r="A19" s="2">
        <v>17</v>
      </c>
      <c r="B19" s="1" t="s">
        <v>89</v>
      </c>
      <c r="C19" s="1" t="s">
        <v>25</v>
      </c>
      <c r="D19" s="16" t="s">
        <v>469</v>
      </c>
      <c r="E19" s="2">
        <v>5100.6</v>
      </c>
      <c r="F19" s="2">
        <v>3956.94</v>
      </c>
      <c r="G19" s="2">
        <v>9057.54</v>
      </c>
      <c r="H19" s="2"/>
      <c r="I19" s="2"/>
      <c r="J19" s="2">
        <v>9057.54</v>
      </c>
    </row>
    <row r="20" spans="1:10" ht="15">
      <c r="A20" s="2">
        <v>18</v>
      </c>
      <c r="B20" s="1" t="s">
        <v>90</v>
      </c>
      <c r="C20" s="1" t="s">
        <v>26</v>
      </c>
      <c r="D20" s="16" t="s">
        <v>477</v>
      </c>
      <c r="E20" s="2">
        <v>3952.8</v>
      </c>
      <c r="F20" s="2">
        <v>5144.82</v>
      </c>
      <c r="G20" s="2">
        <v>9097.619999999999</v>
      </c>
      <c r="H20" s="2"/>
      <c r="I20" s="2"/>
      <c r="J20" s="2">
        <v>9097.619999999999</v>
      </c>
    </row>
    <row r="21" spans="1:10" ht="15">
      <c r="A21" s="2">
        <v>19</v>
      </c>
      <c r="B21" s="1" t="s">
        <v>91</v>
      </c>
      <c r="C21" s="1" t="s">
        <v>27</v>
      </c>
      <c r="D21" s="16" t="s">
        <v>480</v>
      </c>
      <c r="E21" s="2">
        <v>5758.35</v>
      </c>
      <c r="F21" s="2">
        <v>5575.55</v>
      </c>
      <c r="G21" s="2">
        <v>11333.900000000001</v>
      </c>
      <c r="H21" s="2"/>
      <c r="I21" s="2"/>
      <c r="J21" s="2">
        <v>11333.900000000001</v>
      </c>
    </row>
    <row r="22" spans="1:10" ht="15">
      <c r="A22" s="2">
        <v>20</v>
      </c>
      <c r="B22" s="1" t="s">
        <v>92</v>
      </c>
      <c r="C22" s="1" t="s">
        <v>28</v>
      </c>
      <c r="D22" s="16" t="s">
        <v>474</v>
      </c>
      <c r="E22" s="2">
        <v>6442.8</v>
      </c>
      <c r="F22" s="2">
        <v>6737.4</v>
      </c>
      <c r="G22" s="2">
        <v>13180.2</v>
      </c>
      <c r="H22" s="2"/>
      <c r="I22" s="2"/>
      <c r="J22" s="2">
        <v>13180.2</v>
      </c>
    </row>
    <row r="23" spans="1:10" ht="15">
      <c r="A23" s="2">
        <v>21</v>
      </c>
      <c r="B23" s="1" t="s">
        <v>93</v>
      </c>
      <c r="C23" s="1" t="s">
        <v>29</v>
      </c>
      <c r="D23" s="16" t="s">
        <v>481</v>
      </c>
      <c r="E23" s="2">
        <v>7542.19</v>
      </c>
      <c r="F23" s="2">
        <v>6678.12</v>
      </c>
      <c r="G23" s="2">
        <v>14220.31</v>
      </c>
      <c r="H23" s="2"/>
      <c r="I23" s="2"/>
      <c r="J23" s="2">
        <v>14220.31</v>
      </c>
    </row>
    <row r="24" spans="1:10" ht="15">
      <c r="A24" s="2">
        <v>22</v>
      </c>
      <c r="B24" s="1" t="s">
        <v>94</v>
      </c>
      <c r="C24" s="1" t="s">
        <v>30</v>
      </c>
      <c r="D24" s="16" t="s">
        <v>482</v>
      </c>
      <c r="E24" s="2">
        <v>4103.29</v>
      </c>
      <c r="F24" s="2">
        <v>4329.15</v>
      </c>
      <c r="G24" s="2">
        <v>8432.439999999999</v>
      </c>
      <c r="H24" s="2"/>
      <c r="I24" s="2"/>
      <c r="J24" s="2">
        <v>8432.439999999999</v>
      </c>
    </row>
    <row r="25" spans="1:10" ht="15">
      <c r="A25" s="2">
        <v>23</v>
      </c>
      <c r="B25" s="1" t="s">
        <v>95</v>
      </c>
      <c r="C25" s="1" t="s">
        <v>31</v>
      </c>
      <c r="D25" s="16" t="s">
        <v>475</v>
      </c>
      <c r="E25" s="2">
        <v>3739.31</v>
      </c>
      <c r="F25" s="2">
        <v>5583.72</v>
      </c>
      <c r="G25" s="2">
        <v>9323.03</v>
      </c>
      <c r="H25" s="2"/>
      <c r="I25" s="2"/>
      <c r="J25" s="2">
        <v>9323.03</v>
      </c>
    </row>
    <row r="26" spans="1:10" ht="15">
      <c r="A26" s="2">
        <v>24</v>
      </c>
      <c r="B26" s="1" t="s">
        <v>96</v>
      </c>
      <c r="C26" s="1" t="s">
        <v>32</v>
      </c>
      <c r="D26" s="16" t="s">
        <v>469</v>
      </c>
      <c r="E26" s="2">
        <v>7661.44</v>
      </c>
      <c r="F26" s="2">
        <v>6640.5</v>
      </c>
      <c r="G26" s="2">
        <v>14301.939999999999</v>
      </c>
      <c r="H26" s="2"/>
      <c r="I26" s="2"/>
      <c r="J26" s="2">
        <v>14301.939999999999</v>
      </c>
    </row>
    <row r="27" spans="1:10" ht="15">
      <c r="A27" s="2">
        <v>25</v>
      </c>
      <c r="B27" s="1" t="s">
        <v>97</v>
      </c>
      <c r="C27" s="1" t="s">
        <v>33</v>
      </c>
      <c r="D27" s="16" t="s">
        <v>473</v>
      </c>
      <c r="E27" s="2">
        <v>3166.61</v>
      </c>
      <c r="F27" s="2">
        <v>4002.35</v>
      </c>
      <c r="G27" s="2">
        <v>7168.96</v>
      </c>
      <c r="H27" s="2"/>
      <c r="I27" s="2"/>
      <c r="J27" s="2">
        <v>7168.96</v>
      </c>
    </row>
    <row r="28" spans="1:10" ht="15">
      <c r="A28" s="2">
        <v>26</v>
      </c>
      <c r="B28" s="1" t="s">
        <v>98</v>
      </c>
      <c r="C28" s="1" t="s">
        <v>34</v>
      </c>
      <c r="D28" s="16" t="s">
        <v>479</v>
      </c>
      <c r="E28" s="2">
        <v>3820.58</v>
      </c>
      <c r="F28" s="2">
        <v>4532.45</v>
      </c>
      <c r="G28" s="2">
        <v>8353.029999999999</v>
      </c>
      <c r="H28" s="2"/>
      <c r="I28" s="2"/>
      <c r="J28" s="2">
        <v>8353.029999999999</v>
      </c>
    </row>
    <row r="29" spans="1:10" ht="15">
      <c r="A29" s="2">
        <v>27</v>
      </c>
      <c r="B29" s="1" t="s">
        <v>99</v>
      </c>
      <c r="C29" s="1" t="s">
        <v>35</v>
      </c>
      <c r="D29" s="16" t="s">
        <v>471</v>
      </c>
      <c r="E29" s="2">
        <v>7344.86</v>
      </c>
      <c r="F29" s="2">
        <v>4927.65</v>
      </c>
      <c r="G29" s="2">
        <v>12272.509999999998</v>
      </c>
      <c r="H29" s="2"/>
      <c r="I29" s="2"/>
      <c r="J29" s="2">
        <v>12272.509999999998</v>
      </c>
    </row>
    <row r="30" spans="1:10" ht="15">
      <c r="A30" s="2">
        <v>28</v>
      </c>
      <c r="B30" s="1" t="s">
        <v>100</v>
      </c>
      <c r="C30" s="1" t="s">
        <v>36</v>
      </c>
      <c r="D30" s="16" t="s">
        <v>483</v>
      </c>
      <c r="E30" s="2">
        <v>2741.44</v>
      </c>
      <c r="F30" s="2">
        <v>4635.05</v>
      </c>
      <c r="G30" s="2">
        <v>7376.49</v>
      </c>
      <c r="H30" s="2"/>
      <c r="I30" s="2"/>
      <c r="J30" s="2">
        <v>7376.49</v>
      </c>
    </row>
    <row r="31" spans="1:10" ht="15">
      <c r="A31" s="2">
        <v>29</v>
      </c>
      <c r="B31" s="1" t="s">
        <v>101</v>
      </c>
      <c r="C31" s="1" t="s">
        <v>37</v>
      </c>
      <c r="D31" s="16" t="s">
        <v>484</v>
      </c>
      <c r="E31" s="2">
        <v>4420.5</v>
      </c>
      <c r="F31" s="2">
        <v>5649.84</v>
      </c>
      <c r="G31" s="2">
        <v>10070.34</v>
      </c>
      <c r="H31" s="2"/>
      <c r="I31" s="2"/>
      <c r="J31" s="2">
        <v>10070.34</v>
      </c>
    </row>
    <row r="32" spans="1:10" ht="15">
      <c r="A32" s="2">
        <v>30</v>
      </c>
      <c r="B32" s="1" t="s">
        <v>102</v>
      </c>
      <c r="C32" s="1" t="s">
        <v>38</v>
      </c>
      <c r="D32" s="16" t="s">
        <v>471</v>
      </c>
      <c r="E32" s="2">
        <v>3360.49</v>
      </c>
      <c r="F32" s="2">
        <v>2415.85</v>
      </c>
      <c r="G32" s="2">
        <v>5776.34</v>
      </c>
      <c r="H32" s="2"/>
      <c r="I32" s="2"/>
      <c r="J32" s="2">
        <v>5776.34</v>
      </c>
    </row>
    <row r="33" spans="1:10" ht="15">
      <c r="A33" s="2">
        <v>31</v>
      </c>
      <c r="B33" s="1" t="s">
        <v>103</v>
      </c>
      <c r="C33" s="1" t="s">
        <v>39</v>
      </c>
      <c r="D33" s="16" t="s">
        <v>485</v>
      </c>
      <c r="E33" s="2">
        <v>3467.63</v>
      </c>
      <c r="F33" s="2">
        <v>4557.15</v>
      </c>
      <c r="G33" s="2">
        <v>8024.78</v>
      </c>
      <c r="H33" s="2"/>
      <c r="I33" s="2"/>
      <c r="J33" s="2">
        <v>8024.78</v>
      </c>
    </row>
    <row r="34" spans="1:10" ht="15">
      <c r="A34" s="2">
        <v>32</v>
      </c>
      <c r="B34" s="1" t="s">
        <v>104</v>
      </c>
      <c r="C34" s="1" t="s">
        <v>40</v>
      </c>
      <c r="D34" s="16" t="s">
        <v>475</v>
      </c>
      <c r="E34" s="2">
        <v>5533.88</v>
      </c>
      <c r="F34" s="2">
        <v>4828.85</v>
      </c>
      <c r="G34" s="2">
        <v>10362.73</v>
      </c>
      <c r="H34" s="2"/>
      <c r="I34" s="2"/>
      <c r="J34" s="2">
        <v>10362.73</v>
      </c>
    </row>
    <row r="35" spans="1:10" ht="15">
      <c r="A35" s="2">
        <v>33</v>
      </c>
      <c r="B35" s="1" t="s">
        <v>105</v>
      </c>
      <c r="C35" s="1" t="s">
        <v>41</v>
      </c>
      <c r="D35" s="16" t="s">
        <v>486</v>
      </c>
      <c r="E35" s="2">
        <v>5504.63</v>
      </c>
      <c r="F35" s="2">
        <v>5050.2</v>
      </c>
      <c r="G35" s="2">
        <v>10554.83</v>
      </c>
      <c r="H35" s="2"/>
      <c r="I35" s="2"/>
      <c r="J35" s="2">
        <v>10554.83</v>
      </c>
    </row>
    <row r="36" spans="1:10" ht="15">
      <c r="A36" s="2">
        <v>34</v>
      </c>
      <c r="B36" s="1" t="s">
        <v>106</v>
      </c>
      <c r="C36" s="1" t="s">
        <v>42</v>
      </c>
      <c r="D36" s="16" t="s">
        <v>487</v>
      </c>
      <c r="E36" s="2">
        <v>6327.19</v>
      </c>
      <c r="F36" s="2">
        <v>4805.96</v>
      </c>
      <c r="G36" s="2">
        <v>11133.15</v>
      </c>
      <c r="H36" s="2"/>
      <c r="I36" s="2"/>
      <c r="J36" s="2">
        <v>11133.15</v>
      </c>
    </row>
    <row r="37" spans="1:10" ht="15">
      <c r="A37" s="2">
        <v>35</v>
      </c>
      <c r="B37" s="1" t="s">
        <v>107</v>
      </c>
      <c r="C37" s="1" t="s">
        <v>43</v>
      </c>
      <c r="D37" s="16" t="s">
        <v>471</v>
      </c>
      <c r="E37" s="2">
        <v>5936.06</v>
      </c>
      <c r="F37" s="2">
        <v>5219.3</v>
      </c>
      <c r="G37" s="2">
        <v>11155.36</v>
      </c>
      <c r="H37" s="2"/>
      <c r="I37" s="2"/>
      <c r="J37" s="2">
        <v>11155.36</v>
      </c>
    </row>
    <row r="38" spans="1:10" ht="15">
      <c r="A38" s="2">
        <v>36</v>
      </c>
      <c r="B38" s="1" t="s">
        <v>108</v>
      </c>
      <c r="C38" s="1" t="s">
        <v>44</v>
      </c>
      <c r="D38" s="16" t="s">
        <v>488</v>
      </c>
      <c r="E38" s="2">
        <v>3632.25</v>
      </c>
      <c r="F38" s="2">
        <v>4729.1</v>
      </c>
      <c r="G38" s="2">
        <v>8361.35</v>
      </c>
      <c r="H38" s="2"/>
      <c r="I38" s="2"/>
      <c r="J38" s="2">
        <v>8361.35</v>
      </c>
    </row>
    <row r="39" spans="1:10" ht="15">
      <c r="A39" s="2">
        <v>37</v>
      </c>
      <c r="B39" s="1" t="s">
        <v>109</v>
      </c>
      <c r="C39" s="1" t="s">
        <v>45</v>
      </c>
      <c r="D39" s="16" t="s">
        <v>479</v>
      </c>
      <c r="E39" s="2">
        <v>6372.49</v>
      </c>
      <c r="F39" s="2">
        <v>4695.85</v>
      </c>
      <c r="G39" s="2">
        <v>11068.34</v>
      </c>
      <c r="H39" s="2"/>
      <c r="I39" s="2"/>
      <c r="J39" s="2">
        <v>11068.34</v>
      </c>
    </row>
    <row r="40" spans="1:10" ht="15">
      <c r="A40" s="2">
        <v>38</v>
      </c>
      <c r="B40" s="1" t="s">
        <v>110</v>
      </c>
      <c r="C40" s="1" t="s">
        <v>46</v>
      </c>
      <c r="D40" s="16" t="s">
        <v>477</v>
      </c>
      <c r="E40" s="2">
        <v>4621.65</v>
      </c>
      <c r="F40" s="2">
        <v>5721.66</v>
      </c>
      <c r="G40" s="2">
        <v>10343.31</v>
      </c>
      <c r="H40" s="2"/>
      <c r="I40" s="2"/>
      <c r="J40" s="2">
        <v>10343.31</v>
      </c>
    </row>
    <row r="41" spans="1:10" ht="15">
      <c r="A41" s="2">
        <v>39</v>
      </c>
      <c r="B41" s="1" t="s">
        <v>111</v>
      </c>
      <c r="C41" s="1" t="s">
        <v>47</v>
      </c>
      <c r="D41" s="16" t="s">
        <v>473</v>
      </c>
      <c r="E41" s="2">
        <v>4082.1</v>
      </c>
      <c r="F41" s="2">
        <v>4562.85</v>
      </c>
      <c r="G41" s="2">
        <v>8644.95</v>
      </c>
      <c r="H41" s="2"/>
      <c r="I41" s="2"/>
      <c r="J41" s="2">
        <v>8644.95</v>
      </c>
    </row>
    <row r="42" spans="1:10" ht="15">
      <c r="A42" s="2">
        <v>40</v>
      </c>
      <c r="B42" s="1" t="s">
        <v>112</v>
      </c>
      <c r="C42" s="1" t="s">
        <v>48</v>
      </c>
      <c r="D42" s="16" t="s">
        <v>469</v>
      </c>
      <c r="E42" s="2">
        <v>5289.38</v>
      </c>
      <c r="F42" s="2">
        <v>5637.3</v>
      </c>
      <c r="G42" s="2">
        <v>10926.68</v>
      </c>
      <c r="H42" s="2"/>
      <c r="I42" s="2"/>
      <c r="J42" s="2">
        <v>10926.68</v>
      </c>
    </row>
    <row r="43" spans="1:10" ht="15">
      <c r="A43" s="2">
        <v>41</v>
      </c>
      <c r="B43" s="1" t="s">
        <v>113</v>
      </c>
      <c r="C43" s="1" t="s">
        <v>49</v>
      </c>
      <c r="D43" s="16" t="s">
        <v>471</v>
      </c>
      <c r="E43" s="2">
        <v>8209.58</v>
      </c>
      <c r="F43" s="2">
        <v>7677.9</v>
      </c>
      <c r="G43" s="2">
        <v>15887.48</v>
      </c>
      <c r="H43" s="2"/>
      <c r="I43" s="2"/>
      <c r="J43" s="2">
        <v>15887.48</v>
      </c>
    </row>
    <row r="44" spans="1:10" ht="15">
      <c r="A44" s="2">
        <v>42</v>
      </c>
      <c r="B44" s="1" t="s">
        <v>114</v>
      </c>
      <c r="C44" s="1" t="s">
        <v>50</v>
      </c>
      <c r="D44" s="16" t="s">
        <v>489</v>
      </c>
      <c r="E44" s="2">
        <v>3072.15</v>
      </c>
      <c r="F44" s="2">
        <v>4788.95</v>
      </c>
      <c r="G44" s="2">
        <v>7861.1</v>
      </c>
      <c r="H44" s="2"/>
      <c r="I44" s="2"/>
      <c r="J44" s="2">
        <v>7861.1</v>
      </c>
    </row>
    <row r="45" spans="1:10" ht="15">
      <c r="A45" s="2">
        <v>43</v>
      </c>
      <c r="B45" s="1" t="s">
        <v>131</v>
      </c>
      <c r="C45" s="1" t="s">
        <v>115</v>
      </c>
      <c r="D45" s="16" t="s">
        <v>490</v>
      </c>
      <c r="E45" s="2">
        <v>3279.6</v>
      </c>
      <c r="F45" s="2">
        <v>3759.44</v>
      </c>
      <c r="G45" s="2">
        <v>7039.04</v>
      </c>
      <c r="H45" s="2"/>
      <c r="I45" s="2"/>
      <c r="J45" s="2">
        <v>7039.04</v>
      </c>
    </row>
    <row r="46" spans="1:10" ht="15">
      <c r="A46" s="2">
        <v>44</v>
      </c>
      <c r="B46" s="1" t="s">
        <v>51</v>
      </c>
      <c r="C46" s="1" t="s">
        <v>115</v>
      </c>
      <c r="D46" s="16" t="s">
        <v>491</v>
      </c>
      <c r="E46" s="2">
        <v>3922.76</v>
      </c>
      <c r="F46" s="2">
        <v>4430.8</v>
      </c>
      <c r="G46" s="2">
        <v>8353.560000000001</v>
      </c>
      <c r="H46" s="2"/>
      <c r="I46" s="2"/>
      <c r="J46" s="2">
        <v>8353.560000000001</v>
      </c>
    </row>
    <row r="47" spans="1:10" ht="15">
      <c r="A47" s="2">
        <v>45</v>
      </c>
      <c r="B47" s="1" t="s">
        <v>52</v>
      </c>
      <c r="C47" s="1" t="s">
        <v>115</v>
      </c>
      <c r="D47" s="16" t="s">
        <v>492</v>
      </c>
      <c r="E47" s="2">
        <v>6405.64</v>
      </c>
      <c r="F47" s="2">
        <v>5821.6</v>
      </c>
      <c r="G47" s="2">
        <v>12227.240000000002</v>
      </c>
      <c r="H47" s="2"/>
      <c r="I47" s="2"/>
      <c r="J47" s="2">
        <v>12227.240000000002</v>
      </c>
    </row>
    <row r="48" spans="1:10" ht="15">
      <c r="A48" s="2">
        <v>46</v>
      </c>
      <c r="B48" s="1" t="s">
        <v>53</v>
      </c>
      <c r="C48" s="1" t="s">
        <v>115</v>
      </c>
      <c r="D48" s="16" t="s">
        <v>493</v>
      </c>
      <c r="E48" s="2">
        <v>3225.56</v>
      </c>
      <c r="F48" s="2">
        <v>4750</v>
      </c>
      <c r="G48" s="2">
        <v>7975.5599999999995</v>
      </c>
      <c r="H48" s="2"/>
      <c r="I48" s="2"/>
      <c r="J48" s="2">
        <v>7975.5599999999995</v>
      </c>
    </row>
    <row r="49" spans="1:10" ht="15">
      <c r="A49" s="2">
        <v>47</v>
      </c>
      <c r="B49" s="1" t="s">
        <v>54</v>
      </c>
      <c r="C49" s="1" t="s">
        <v>116</v>
      </c>
      <c r="D49" s="16" t="s">
        <v>494</v>
      </c>
      <c r="E49" s="2">
        <v>5021.18</v>
      </c>
      <c r="F49" s="2">
        <v>4945.7</v>
      </c>
      <c r="G49" s="2">
        <v>9966.880000000001</v>
      </c>
      <c r="H49" s="2"/>
      <c r="I49" s="2"/>
      <c r="J49" s="2">
        <v>9966.880000000001</v>
      </c>
    </row>
    <row r="50" spans="1:10" ht="15">
      <c r="A50" s="2">
        <v>48</v>
      </c>
      <c r="B50" s="1" t="s">
        <v>55</v>
      </c>
      <c r="C50" s="1" t="s">
        <v>116</v>
      </c>
      <c r="D50" s="16" t="s">
        <v>472</v>
      </c>
      <c r="E50" s="2">
        <v>5307.3</v>
      </c>
      <c r="F50" s="2">
        <v>4558.86</v>
      </c>
      <c r="G50" s="2">
        <v>9866.16</v>
      </c>
      <c r="H50" s="2"/>
      <c r="I50" s="2"/>
      <c r="J50" s="2">
        <v>9866.16</v>
      </c>
    </row>
    <row r="51" spans="1:10" ht="15">
      <c r="A51" s="2">
        <v>49</v>
      </c>
      <c r="B51" s="1" t="s">
        <v>56</v>
      </c>
      <c r="C51" s="1" t="s">
        <v>117</v>
      </c>
      <c r="D51" s="16" t="s">
        <v>491</v>
      </c>
      <c r="E51" s="2">
        <v>3375.83</v>
      </c>
      <c r="F51" s="2">
        <v>4757.6</v>
      </c>
      <c r="G51" s="2">
        <v>8133.43</v>
      </c>
      <c r="H51" s="2"/>
      <c r="I51" s="2"/>
      <c r="J51" s="2">
        <v>8133.43</v>
      </c>
    </row>
    <row r="52" spans="1:10" ht="15">
      <c r="A52" s="2">
        <v>50</v>
      </c>
      <c r="B52" s="1" t="s">
        <v>57</v>
      </c>
      <c r="C52" s="1" t="s">
        <v>117</v>
      </c>
      <c r="D52" s="16" t="s">
        <v>492</v>
      </c>
      <c r="E52" s="2">
        <v>3556.01</v>
      </c>
      <c r="F52" s="2">
        <v>5583.15</v>
      </c>
      <c r="G52" s="2">
        <v>9139.16</v>
      </c>
      <c r="H52" s="2"/>
      <c r="I52" s="2"/>
      <c r="J52" s="2">
        <v>9139.16</v>
      </c>
    </row>
    <row r="53" spans="1:10" ht="15">
      <c r="A53" s="2">
        <v>51</v>
      </c>
      <c r="B53" s="1" t="s">
        <v>58</v>
      </c>
      <c r="C53" s="1" t="s">
        <v>117</v>
      </c>
      <c r="D53" s="16" t="s">
        <v>490</v>
      </c>
      <c r="E53" s="2">
        <v>1589.18</v>
      </c>
      <c r="F53" s="2">
        <v>4747.15</v>
      </c>
      <c r="G53" s="2">
        <v>6336.33</v>
      </c>
      <c r="H53" s="2"/>
      <c r="I53" s="2"/>
      <c r="J53" s="2">
        <v>6336.33</v>
      </c>
    </row>
    <row r="54" spans="1:10" ht="15">
      <c r="A54" s="2">
        <v>52</v>
      </c>
      <c r="B54" s="1" t="s">
        <v>59</v>
      </c>
      <c r="C54" s="1" t="s">
        <v>118</v>
      </c>
      <c r="D54" s="16" t="s">
        <v>487</v>
      </c>
      <c r="E54" s="2">
        <v>2201.51</v>
      </c>
      <c r="F54" s="2">
        <v>4233.2</v>
      </c>
      <c r="G54" s="2">
        <v>6434.71</v>
      </c>
      <c r="H54" s="2"/>
      <c r="I54" s="2"/>
      <c r="J54" s="2">
        <v>6434.71</v>
      </c>
    </row>
    <row r="55" spans="1:10" ht="15">
      <c r="A55" s="2">
        <v>53</v>
      </c>
      <c r="B55" s="1" t="s">
        <v>60</v>
      </c>
      <c r="C55" s="1" t="s">
        <v>118</v>
      </c>
      <c r="D55" s="16" t="s">
        <v>472</v>
      </c>
      <c r="E55" s="2">
        <v>2181.71</v>
      </c>
      <c r="F55" s="2">
        <v>4348.15</v>
      </c>
      <c r="G55" s="2">
        <v>6529.86</v>
      </c>
      <c r="H55" s="2"/>
      <c r="I55" s="2"/>
      <c r="J55" s="2">
        <v>6529.86</v>
      </c>
    </row>
    <row r="56" spans="1:10" ht="15">
      <c r="A56" s="2">
        <v>54</v>
      </c>
      <c r="B56" s="1" t="s">
        <v>119</v>
      </c>
      <c r="C56" s="1" t="s">
        <v>61</v>
      </c>
      <c r="D56" s="16" t="s">
        <v>475</v>
      </c>
      <c r="E56" s="2">
        <v>1961.51</v>
      </c>
      <c r="F56" s="2">
        <v>4435.55</v>
      </c>
      <c r="G56" s="2">
        <v>6397.06</v>
      </c>
      <c r="H56" s="2"/>
      <c r="I56" s="2"/>
      <c r="J56" s="2">
        <v>6397.06</v>
      </c>
    </row>
    <row r="57" spans="1:10" ht="15">
      <c r="A57" s="2">
        <v>55</v>
      </c>
      <c r="B57" s="1" t="s">
        <v>120</v>
      </c>
      <c r="C57" s="1" t="s">
        <v>62</v>
      </c>
      <c r="D57" s="16" t="s">
        <v>469</v>
      </c>
      <c r="E57" s="2">
        <v>5363.51</v>
      </c>
      <c r="F57" s="2">
        <v>4198.62</v>
      </c>
      <c r="G57" s="2">
        <v>9562.130000000001</v>
      </c>
      <c r="H57" s="2"/>
      <c r="I57" s="2"/>
      <c r="J57" s="2">
        <v>9562.130000000001</v>
      </c>
    </row>
    <row r="58" spans="1:10" ht="15">
      <c r="A58" s="2">
        <v>56</v>
      </c>
      <c r="B58" s="1" t="s">
        <v>121</v>
      </c>
      <c r="C58" s="1" t="s">
        <v>63</v>
      </c>
      <c r="D58" s="16" t="s">
        <v>471</v>
      </c>
      <c r="E58" s="2">
        <v>7329.11</v>
      </c>
      <c r="F58" s="2">
        <v>5123.16</v>
      </c>
      <c r="G58" s="2">
        <v>12452.27</v>
      </c>
      <c r="H58" s="2"/>
      <c r="I58" s="2"/>
      <c r="J58" s="2">
        <v>12452.27</v>
      </c>
    </row>
    <row r="59" spans="1:10" ht="15">
      <c r="A59" s="2">
        <v>57</v>
      </c>
      <c r="B59" s="1" t="s">
        <v>122</v>
      </c>
      <c r="C59" s="1" t="s">
        <v>64</v>
      </c>
      <c r="D59" s="16" t="s">
        <v>469</v>
      </c>
      <c r="E59" s="2">
        <v>7106.29</v>
      </c>
      <c r="F59" s="2">
        <v>5760.42</v>
      </c>
      <c r="G59" s="2">
        <v>12866.71</v>
      </c>
      <c r="H59" s="2"/>
      <c r="I59" s="2"/>
      <c r="J59" s="2">
        <v>12866.71</v>
      </c>
    </row>
    <row r="60" spans="1:10" ht="15">
      <c r="A60" s="2">
        <v>58</v>
      </c>
      <c r="B60" s="1" t="s">
        <v>123</v>
      </c>
      <c r="C60" s="1" t="s">
        <v>65</v>
      </c>
      <c r="D60" s="21" t="s">
        <v>491</v>
      </c>
      <c r="E60" s="2">
        <v>5767.8</v>
      </c>
      <c r="F60" s="2">
        <v>6737.4</v>
      </c>
      <c r="G60" s="2">
        <v>12505.2</v>
      </c>
      <c r="H60" s="2"/>
      <c r="I60" s="2"/>
      <c r="J60" s="2">
        <v>12505.2</v>
      </c>
    </row>
    <row r="61" spans="1:10" ht="15">
      <c r="A61" s="2">
        <v>59</v>
      </c>
      <c r="B61" s="1" t="s">
        <v>124</v>
      </c>
      <c r="C61" s="1" t="s">
        <v>66</v>
      </c>
      <c r="D61" s="16" t="s">
        <v>473</v>
      </c>
      <c r="E61" s="2">
        <v>5054.81</v>
      </c>
      <c r="F61" s="2">
        <v>5395.05</v>
      </c>
      <c r="G61" s="2">
        <v>10449.86</v>
      </c>
      <c r="H61" s="2"/>
      <c r="I61" s="2"/>
      <c r="J61" s="2">
        <v>10449.86</v>
      </c>
    </row>
    <row r="62" spans="1:10" ht="15">
      <c r="A62" s="2">
        <v>60</v>
      </c>
      <c r="B62" s="1" t="s">
        <v>125</v>
      </c>
      <c r="C62" s="1" t="s">
        <v>67</v>
      </c>
      <c r="D62" s="16" t="s">
        <v>469</v>
      </c>
      <c r="E62" s="2">
        <v>7034.66</v>
      </c>
      <c r="F62" s="2">
        <v>4981.8</v>
      </c>
      <c r="G62" s="2">
        <v>12016.46</v>
      </c>
      <c r="H62" s="2"/>
      <c r="I62" s="2"/>
      <c r="J62" s="2">
        <v>12016.46</v>
      </c>
    </row>
    <row r="63" spans="1:10" ht="15">
      <c r="A63" s="2">
        <v>61</v>
      </c>
      <c r="B63" s="1" t="s">
        <v>126</v>
      </c>
      <c r="C63" s="1" t="s">
        <v>68</v>
      </c>
      <c r="D63" s="16" t="s">
        <v>469</v>
      </c>
      <c r="E63" s="2">
        <v>4204.84</v>
      </c>
      <c r="F63" s="2">
        <v>4708.2</v>
      </c>
      <c r="G63" s="2">
        <v>8913.04</v>
      </c>
      <c r="H63" s="2"/>
      <c r="I63" s="2"/>
      <c r="J63" s="2">
        <v>8913.04</v>
      </c>
    </row>
    <row r="64" spans="1:10" ht="15">
      <c r="A64" s="2">
        <v>62</v>
      </c>
      <c r="B64" s="1" t="s">
        <v>127</v>
      </c>
      <c r="C64" s="1" t="s">
        <v>69</v>
      </c>
      <c r="D64" s="16" t="s">
        <v>479</v>
      </c>
      <c r="E64" s="2">
        <v>5059.76</v>
      </c>
      <c r="F64" s="2">
        <v>5671.5</v>
      </c>
      <c r="G64" s="2">
        <v>10731.26</v>
      </c>
      <c r="H64" s="2"/>
      <c r="I64" s="2"/>
      <c r="J64" s="2">
        <v>10731.26</v>
      </c>
    </row>
    <row r="65" spans="1:10" ht="15">
      <c r="A65" s="2">
        <v>63</v>
      </c>
      <c r="B65" s="1" t="s">
        <v>128</v>
      </c>
      <c r="C65" s="1" t="s">
        <v>70</v>
      </c>
      <c r="D65" s="16" t="s">
        <v>479</v>
      </c>
      <c r="E65" s="2">
        <v>3462.23</v>
      </c>
      <c r="F65" s="2">
        <v>3803.04</v>
      </c>
      <c r="G65" s="2">
        <v>7265.27</v>
      </c>
      <c r="H65" s="2"/>
      <c r="I65" s="2"/>
      <c r="J65" s="2">
        <v>7265.27</v>
      </c>
    </row>
    <row r="66" spans="1:10" ht="15">
      <c r="A66" s="2">
        <v>64</v>
      </c>
      <c r="B66" s="1" t="s">
        <v>129</v>
      </c>
      <c r="C66" s="1" t="s">
        <v>71</v>
      </c>
      <c r="D66" s="16" t="s">
        <v>469</v>
      </c>
      <c r="E66" s="2">
        <v>3276.68</v>
      </c>
      <c r="F66" s="2">
        <v>4170.5</v>
      </c>
      <c r="G66" s="2">
        <v>7447.18</v>
      </c>
      <c r="H66" s="2"/>
      <c r="I66" s="2"/>
      <c r="J66" s="2">
        <v>7447.18</v>
      </c>
    </row>
    <row r="67" spans="1:10" ht="15">
      <c r="A67" s="2">
        <v>65</v>
      </c>
      <c r="B67" s="1" t="s">
        <v>130</v>
      </c>
      <c r="C67" s="1" t="s">
        <v>72</v>
      </c>
      <c r="D67" s="16" t="s">
        <v>474</v>
      </c>
      <c r="E67" s="2">
        <v>5086.73</v>
      </c>
      <c r="F67" s="2">
        <v>6737.4</v>
      </c>
      <c r="G67" s="2">
        <v>11824.13</v>
      </c>
      <c r="H67" s="2"/>
      <c r="I67" s="2"/>
      <c r="J67" s="2">
        <v>11824.13</v>
      </c>
    </row>
    <row r="68" spans="1:10" ht="15">
      <c r="A68" s="2">
        <v>66</v>
      </c>
      <c r="B68" s="1" t="s">
        <v>132</v>
      </c>
      <c r="C68" s="1" t="s">
        <v>133</v>
      </c>
      <c r="D68" s="16" t="s">
        <v>495</v>
      </c>
      <c r="E68" s="3">
        <v>4559.36</v>
      </c>
      <c r="F68" s="3">
        <v>4085.95</v>
      </c>
      <c r="G68" s="3">
        <v>8645.31</v>
      </c>
      <c r="H68" s="2"/>
      <c r="I68" s="2"/>
      <c r="J68" s="3">
        <f>G68+I68</f>
        <v>8645.31</v>
      </c>
    </row>
    <row r="69" spans="1:10" ht="15">
      <c r="A69" s="2">
        <v>67</v>
      </c>
      <c r="B69" s="1" t="s">
        <v>134</v>
      </c>
      <c r="C69" s="1" t="s">
        <v>135</v>
      </c>
      <c r="D69" s="16" t="s">
        <v>496</v>
      </c>
      <c r="E69" s="3">
        <v>7367.21</v>
      </c>
      <c r="F69" s="3">
        <v>6690.66</v>
      </c>
      <c r="G69" s="3">
        <v>14057.869999999999</v>
      </c>
      <c r="H69" s="2"/>
      <c r="I69" s="2"/>
      <c r="J69" s="3">
        <f aca="true" t="shared" si="0" ref="J69:J133">G69+I69</f>
        <v>14057.869999999999</v>
      </c>
    </row>
    <row r="70" spans="1:10" ht="15">
      <c r="A70" s="2">
        <v>68</v>
      </c>
      <c r="B70" s="1" t="s">
        <v>136</v>
      </c>
      <c r="C70" s="1" t="s">
        <v>137</v>
      </c>
      <c r="D70" s="16" t="s">
        <v>497</v>
      </c>
      <c r="E70" s="3">
        <v>4306.43</v>
      </c>
      <c r="F70" s="3">
        <v>5696.58</v>
      </c>
      <c r="G70" s="3">
        <v>10003.01</v>
      </c>
      <c r="H70" s="2"/>
      <c r="I70" s="2"/>
      <c r="J70" s="3">
        <f t="shared" si="0"/>
        <v>10003.01</v>
      </c>
    </row>
    <row r="71" spans="1:10" ht="15">
      <c r="A71" s="2">
        <v>69</v>
      </c>
      <c r="B71" s="1" t="s">
        <v>138</v>
      </c>
      <c r="C71" s="1" t="s">
        <v>139</v>
      </c>
      <c r="D71" s="16" t="s">
        <v>498</v>
      </c>
      <c r="E71" s="3">
        <v>2521.35</v>
      </c>
      <c r="F71" s="3">
        <v>2874.7</v>
      </c>
      <c r="G71" s="3">
        <v>5396.049999999999</v>
      </c>
      <c r="H71" s="2"/>
      <c r="I71" s="2"/>
      <c r="J71" s="3">
        <f t="shared" si="0"/>
        <v>5396.049999999999</v>
      </c>
    </row>
    <row r="72" spans="1:10" ht="15">
      <c r="A72" s="2">
        <v>70</v>
      </c>
      <c r="B72" s="1" t="s">
        <v>140</v>
      </c>
      <c r="C72" s="1" t="s">
        <v>141</v>
      </c>
      <c r="D72" s="16" t="s">
        <v>495</v>
      </c>
      <c r="E72" s="3">
        <v>3944.51</v>
      </c>
      <c r="F72" s="3">
        <v>5578.02</v>
      </c>
      <c r="G72" s="3">
        <v>9522.53</v>
      </c>
      <c r="H72" s="2"/>
      <c r="I72" s="2"/>
      <c r="J72" s="3">
        <f t="shared" si="0"/>
        <v>9522.53</v>
      </c>
    </row>
    <row r="73" spans="1:10" ht="15">
      <c r="A73" s="2">
        <v>71</v>
      </c>
      <c r="B73" s="1" t="s">
        <v>142</v>
      </c>
      <c r="C73" s="1" t="s">
        <v>143</v>
      </c>
      <c r="D73" s="16" t="s">
        <v>499</v>
      </c>
      <c r="E73" s="3">
        <v>3519.19</v>
      </c>
      <c r="F73" s="3">
        <v>4666.4</v>
      </c>
      <c r="G73" s="3">
        <v>8185.59</v>
      </c>
      <c r="H73" s="2"/>
      <c r="I73" s="2"/>
      <c r="J73" s="3">
        <f t="shared" si="0"/>
        <v>8185.59</v>
      </c>
    </row>
    <row r="74" spans="1:10" ht="15">
      <c r="A74" s="2">
        <v>72</v>
      </c>
      <c r="B74" s="1" t="s">
        <v>144</v>
      </c>
      <c r="C74" s="1" t="s">
        <v>145</v>
      </c>
      <c r="D74" s="16" t="s">
        <v>500</v>
      </c>
      <c r="E74" s="3">
        <v>5360.33</v>
      </c>
      <c r="F74" s="3">
        <v>5709.12</v>
      </c>
      <c r="G74" s="3">
        <v>11069.45</v>
      </c>
      <c r="H74" s="2"/>
      <c r="I74" s="2"/>
      <c r="J74" s="3">
        <f t="shared" si="0"/>
        <v>11069.45</v>
      </c>
    </row>
    <row r="75" spans="1:10" ht="15">
      <c r="A75" s="2">
        <v>73</v>
      </c>
      <c r="B75" s="1" t="s">
        <v>248</v>
      </c>
      <c r="C75" s="1" t="s">
        <v>146</v>
      </c>
      <c r="D75" s="16" t="s">
        <v>497</v>
      </c>
      <c r="E75" s="3">
        <v>6532.35</v>
      </c>
      <c r="F75" s="3">
        <v>6599.46</v>
      </c>
      <c r="G75" s="3">
        <v>13131.810000000001</v>
      </c>
      <c r="H75" s="2"/>
      <c r="I75" s="2"/>
      <c r="J75" s="3">
        <f t="shared" si="0"/>
        <v>13131.810000000001</v>
      </c>
    </row>
    <row r="76" spans="1:10" ht="15">
      <c r="A76" s="2">
        <v>74</v>
      </c>
      <c r="B76" s="1" t="s">
        <v>147</v>
      </c>
      <c r="C76" s="1" t="s">
        <v>148</v>
      </c>
      <c r="D76" s="16" t="s">
        <v>498</v>
      </c>
      <c r="E76" s="3">
        <v>5760.83</v>
      </c>
      <c r="F76" s="3">
        <v>5604.05</v>
      </c>
      <c r="G76" s="3">
        <v>11364.880000000001</v>
      </c>
      <c r="H76" s="2"/>
      <c r="I76" s="2"/>
      <c r="J76" s="3">
        <f t="shared" si="0"/>
        <v>11364.880000000001</v>
      </c>
    </row>
    <row r="77" spans="1:10" ht="15">
      <c r="A77" s="2">
        <v>75</v>
      </c>
      <c r="B77" s="1" t="s">
        <v>149</v>
      </c>
      <c r="C77" s="1" t="s">
        <v>150</v>
      </c>
      <c r="D77" s="4" t="s">
        <v>495</v>
      </c>
      <c r="E77" s="3">
        <v>4672.99</v>
      </c>
      <c r="F77" s="3">
        <v>4778.5</v>
      </c>
      <c r="G77" s="3">
        <v>9451.49</v>
      </c>
      <c r="H77" s="2"/>
      <c r="I77" s="2"/>
      <c r="J77" s="3">
        <f t="shared" si="0"/>
        <v>9451.49</v>
      </c>
    </row>
    <row r="78" spans="1:10" ht="15">
      <c r="A78" s="2">
        <v>76</v>
      </c>
      <c r="B78" s="5" t="s">
        <v>151</v>
      </c>
      <c r="C78" s="5" t="s">
        <v>152</v>
      </c>
      <c r="D78" s="16" t="s">
        <v>499</v>
      </c>
      <c r="E78" s="3">
        <v>3616.5</v>
      </c>
      <c r="F78" s="3">
        <v>3823.75</v>
      </c>
      <c r="G78" s="3">
        <v>7440.25</v>
      </c>
      <c r="H78" s="2"/>
      <c r="I78" s="2"/>
      <c r="J78" s="3">
        <f t="shared" si="0"/>
        <v>7440.25</v>
      </c>
    </row>
    <row r="79" spans="1:10" ht="15">
      <c r="A79" s="2">
        <v>77</v>
      </c>
      <c r="B79" s="6" t="s">
        <v>153</v>
      </c>
      <c r="C79" s="6" t="s">
        <v>154</v>
      </c>
      <c r="D79" s="16" t="s">
        <v>498</v>
      </c>
      <c r="E79" s="3">
        <v>6988.2</v>
      </c>
      <c r="F79" s="3">
        <v>6590.34</v>
      </c>
      <c r="G79" s="3">
        <v>13578.54</v>
      </c>
      <c r="H79" s="2"/>
      <c r="I79" s="2"/>
      <c r="J79" s="3">
        <f t="shared" si="0"/>
        <v>13578.54</v>
      </c>
    </row>
    <row r="80" spans="1:10" ht="15">
      <c r="A80" s="2">
        <v>78</v>
      </c>
      <c r="B80" s="1" t="s">
        <v>155</v>
      </c>
      <c r="C80" s="1" t="s">
        <v>156</v>
      </c>
      <c r="D80" s="16" t="s">
        <v>495</v>
      </c>
      <c r="E80" s="3">
        <v>7100.25</v>
      </c>
      <c r="F80" s="17">
        <v>5453.76</v>
      </c>
      <c r="G80" s="3">
        <v>12554.01</v>
      </c>
      <c r="H80" s="2"/>
      <c r="I80" s="2"/>
      <c r="J80" s="3">
        <f t="shared" si="0"/>
        <v>12554.01</v>
      </c>
    </row>
    <row r="81" spans="1:10" ht="15">
      <c r="A81" s="2">
        <v>79</v>
      </c>
      <c r="B81" s="1" t="s">
        <v>157</v>
      </c>
      <c r="C81" s="1" t="s">
        <v>158</v>
      </c>
      <c r="D81" s="16" t="s">
        <v>501</v>
      </c>
      <c r="E81" s="3">
        <v>3147.49</v>
      </c>
      <c r="F81" s="3">
        <v>4488.75</v>
      </c>
      <c r="G81" s="3">
        <v>7636.24</v>
      </c>
      <c r="H81" s="2"/>
      <c r="I81" s="2"/>
      <c r="J81" s="3">
        <f t="shared" si="0"/>
        <v>7636.24</v>
      </c>
    </row>
    <row r="82" spans="1:10" ht="15">
      <c r="A82" s="2">
        <v>80</v>
      </c>
      <c r="B82" s="1" t="s">
        <v>159</v>
      </c>
      <c r="C82" s="1" t="s">
        <v>160</v>
      </c>
      <c r="D82" s="16" t="s">
        <v>502</v>
      </c>
      <c r="E82" s="3">
        <v>3276.83</v>
      </c>
      <c r="F82" s="3">
        <v>5118.6</v>
      </c>
      <c r="G82" s="3">
        <v>8395.43</v>
      </c>
      <c r="H82" s="2"/>
      <c r="I82" s="2"/>
      <c r="J82" s="3">
        <f t="shared" si="0"/>
        <v>8395.43</v>
      </c>
    </row>
    <row r="83" spans="1:10" ht="15">
      <c r="A83" s="2">
        <v>81</v>
      </c>
      <c r="B83" s="1" t="s">
        <v>161</v>
      </c>
      <c r="C83" s="1" t="s">
        <v>162</v>
      </c>
      <c r="D83" s="16" t="s">
        <v>497</v>
      </c>
      <c r="E83" s="3">
        <v>4412.21</v>
      </c>
      <c r="F83" s="3">
        <v>5120.88</v>
      </c>
      <c r="G83" s="3">
        <v>9533.09</v>
      </c>
      <c r="H83" s="2"/>
      <c r="I83" s="2"/>
      <c r="J83" s="3">
        <f t="shared" si="0"/>
        <v>9533.09</v>
      </c>
    </row>
    <row r="84" spans="1:10" ht="15">
      <c r="A84" s="2">
        <v>82</v>
      </c>
      <c r="B84" s="1" t="s">
        <v>163</v>
      </c>
      <c r="C84" s="1" t="s">
        <v>164</v>
      </c>
      <c r="D84" s="18" t="s">
        <v>498</v>
      </c>
      <c r="E84" s="3">
        <v>5835</v>
      </c>
      <c r="F84" s="3">
        <v>5700</v>
      </c>
      <c r="G84" s="3">
        <v>11535</v>
      </c>
      <c r="H84" s="2"/>
      <c r="I84" s="2"/>
      <c r="J84" s="3">
        <f t="shared" si="0"/>
        <v>11535</v>
      </c>
    </row>
    <row r="85" spans="1:10" ht="15">
      <c r="A85" s="2">
        <v>83</v>
      </c>
      <c r="B85" s="1" t="s">
        <v>165</v>
      </c>
      <c r="C85" s="1" t="s">
        <v>166</v>
      </c>
      <c r="D85" s="16" t="s">
        <v>499</v>
      </c>
      <c r="E85" s="3">
        <v>4187.14</v>
      </c>
      <c r="F85" s="3">
        <v>4768.05</v>
      </c>
      <c r="G85" s="3">
        <v>8955.19</v>
      </c>
      <c r="H85" s="2"/>
      <c r="I85" s="2"/>
      <c r="J85" s="3">
        <f t="shared" si="0"/>
        <v>8955.19</v>
      </c>
    </row>
    <row r="86" spans="1:10" ht="15">
      <c r="A86" s="2">
        <v>84</v>
      </c>
      <c r="B86" s="1" t="s">
        <v>167</v>
      </c>
      <c r="C86" s="1" t="s">
        <v>168</v>
      </c>
      <c r="D86" s="16" t="s">
        <v>500</v>
      </c>
      <c r="E86" s="3">
        <v>7267.76</v>
      </c>
      <c r="F86" s="3">
        <v>5111.76</v>
      </c>
      <c r="G86" s="3">
        <v>12379.52</v>
      </c>
      <c r="H86" s="2"/>
      <c r="I86" s="2"/>
      <c r="J86" s="3">
        <f t="shared" si="0"/>
        <v>12379.52</v>
      </c>
    </row>
    <row r="87" spans="1:10" ht="15">
      <c r="A87" s="2">
        <v>85</v>
      </c>
      <c r="B87" s="1" t="s">
        <v>169</v>
      </c>
      <c r="C87" s="1" t="s">
        <v>170</v>
      </c>
      <c r="D87" s="16" t="s">
        <v>503</v>
      </c>
      <c r="E87" s="3">
        <v>3337.61</v>
      </c>
      <c r="F87" s="3">
        <v>4669.25</v>
      </c>
      <c r="G87" s="3">
        <v>8006.860000000001</v>
      </c>
      <c r="H87" s="2"/>
      <c r="I87" s="2"/>
      <c r="J87" s="3">
        <f t="shared" si="0"/>
        <v>8006.860000000001</v>
      </c>
    </row>
    <row r="88" spans="1:10" ht="15">
      <c r="A88" s="2">
        <v>86</v>
      </c>
      <c r="B88" s="1" t="s">
        <v>171</v>
      </c>
      <c r="C88" s="1" t="s">
        <v>172</v>
      </c>
      <c r="D88" s="16" t="s">
        <v>498</v>
      </c>
      <c r="E88" s="3">
        <v>5890.13</v>
      </c>
      <c r="F88" s="3">
        <v>5366.55</v>
      </c>
      <c r="G88" s="3">
        <v>11256.68</v>
      </c>
      <c r="H88" s="2"/>
      <c r="I88" s="2"/>
      <c r="J88" s="3">
        <f t="shared" si="0"/>
        <v>11256.68</v>
      </c>
    </row>
    <row r="89" spans="1:10" ht="15">
      <c r="A89" s="2">
        <v>87</v>
      </c>
      <c r="B89" s="1" t="s">
        <v>173</v>
      </c>
      <c r="C89" s="1" t="s">
        <v>174</v>
      </c>
      <c r="D89" s="19" t="s">
        <v>498</v>
      </c>
      <c r="E89" s="3">
        <v>4578.75</v>
      </c>
      <c r="F89" s="3">
        <v>5575.55</v>
      </c>
      <c r="G89" s="3">
        <v>10154.3</v>
      </c>
      <c r="H89" s="2"/>
      <c r="I89" s="2"/>
      <c r="J89" s="3">
        <f t="shared" si="0"/>
        <v>10154.3</v>
      </c>
    </row>
    <row r="90" spans="1:10" ht="15">
      <c r="A90" s="2">
        <v>88</v>
      </c>
      <c r="B90" s="1" t="s">
        <v>175</v>
      </c>
      <c r="C90" s="1" t="s">
        <v>176</v>
      </c>
      <c r="D90" s="16" t="s">
        <v>504</v>
      </c>
      <c r="E90" s="3">
        <v>5531.74</v>
      </c>
      <c r="F90" s="3">
        <v>4992.35</v>
      </c>
      <c r="G90" s="3">
        <v>10524.09</v>
      </c>
      <c r="H90" s="2"/>
      <c r="I90" s="2"/>
      <c r="J90" s="3">
        <f t="shared" si="0"/>
        <v>10524.09</v>
      </c>
    </row>
    <row r="91" spans="1:10" ht="15">
      <c r="A91" s="2">
        <v>89</v>
      </c>
      <c r="B91" s="1" t="s">
        <v>177</v>
      </c>
      <c r="C91" s="1" t="s">
        <v>178</v>
      </c>
      <c r="D91" s="16" t="s">
        <v>495</v>
      </c>
      <c r="E91" s="3">
        <v>5275.39</v>
      </c>
      <c r="F91" s="3">
        <v>4985.22</v>
      </c>
      <c r="G91" s="3">
        <v>10260.61</v>
      </c>
      <c r="H91" s="2"/>
      <c r="I91" s="2"/>
      <c r="J91" s="3">
        <f t="shared" si="0"/>
        <v>10260.61</v>
      </c>
    </row>
    <row r="92" spans="1:10" ht="15">
      <c r="A92" s="2">
        <v>90</v>
      </c>
      <c r="B92" s="1" t="s">
        <v>179</v>
      </c>
      <c r="C92" s="1" t="s">
        <v>180</v>
      </c>
      <c r="D92" s="20" t="s">
        <v>504</v>
      </c>
      <c r="E92" s="3">
        <v>5433.6</v>
      </c>
      <c r="F92" s="3">
        <v>5547.24</v>
      </c>
      <c r="G92" s="3">
        <v>10980.84</v>
      </c>
      <c r="H92" s="2"/>
      <c r="I92" s="2"/>
      <c r="J92" s="3">
        <f t="shared" si="0"/>
        <v>10980.84</v>
      </c>
    </row>
    <row r="93" spans="1:10" ht="15">
      <c r="A93" s="2">
        <v>91</v>
      </c>
      <c r="B93" s="1" t="s">
        <v>181</v>
      </c>
      <c r="C93" s="1" t="s">
        <v>182</v>
      </c>
      <c r="D93" s="16" t="s">
        <v>499</v>
      </c>
      <c r="E93" s="3">
        <v>2459.06</v>
      </c>
      <c r="F93" s="3">
        <v>5734.2</v>
      </c>
      <c r="G93" s="3">
        <v>8193.26</v>
      </c>
      <c r="H93" s="2"/>
      <c r="I93" s="2"/>
      <c r="J93" s="3">
        <f t="shared" si="0"/>
        <v>8193.26</v>
      </c>
    </row>
    <row r="94" spans="1:10" ht="15">
      <c r="A94" s="2">
        <v>92</v>
      </c>
      <c r="B94" s="1" t="s">
        <v>183</v>
      </c>
      <c r="C94" s="1" t="s">
        <v>184</v>
      </c>
      <c r="D94" s="16" t="s">
        <v>499</v>
      </c>
      <c r="E94" s="3">
        <v>4742.96</v>
      </c>
      <c r="F94" s="3">
        <v>5207.52</v>
      </c>
      <c r="G94" s="3">
        <v>9950.48</v>
      </c>
      <c r="H94" s="2"/>
      <c r="I94" s="2"/>
      <c r="J94" s="3">
        <f t="shared" si="0"/>
        <v>9950.48</v>
      </c>
    </row>
    <row r="95" spans="1:10" ht="15">
      <c r="A95" s="2">
        <v>93</v>
      </c>
      <c r="B95" s="1" t="s">
        <v>185</v>
      </c>
      <c r="C95" s="1" t="s">
        <v>186</v>
      </c>
      <c r="D95" s="16" t="s">
        <v>505</v>
      </c>
      <c r="E95" s="3">
        <v>6315.3</v>
      </c>
      <c r="F95" s="3">
        <v>6565.26</v>
      </c>
      <c r="G95" s="3">
        <v>12880.560000000001</v>
      </c>
      <c r="H95" s="2"/>
      <c r="I95" s="2"/>
      <c r="J95" s="3">
        <f t="shared" si="0"/>
        <v>12880.560000000001</v>
      </c>
    </row>
    <row r="96" spans="1:10" ht="15">
      <c r="A96" s="2">
        <v>94</v>
      </c>
      <c r="B96" s="1" t="s">
        <v>187</v>
      </c>
      <c r="C96" s="1" t="s">
        <v>188</v>
      </c>
      <c r="D96" s="16" t="s">
        <v>500</v>
      </c>
      <c r="E96" s="3">
        <v>9249.26</v>
      </c>
      <c r="F96" s="3">
        <v>6975.66</v>
      </c>
      <c r="G96" s="3">
        <v>16224.92</v>
      </c>
      <c r="H96" s="2"/>
      <c r="I96" s="2"/>
      <c r="J96" s="3">
        <f t="shared" si="0"/>
        <v>16224.92</v>
      </c>
    </row>
    <row r="97" spans="1:10" ht="15">
      <c r="A97" s="2">
        <v>95</v>
      </c>
      <c r="B97" s="1" t="s">
        <v>189</v>
      </c>
      <c r="C97" s="1" t="s">
        <v>190</v>
      </c>
      <c r="D97" s="16" t="s">
        <v>499</v>
      </c>
      <c r="E97" s="3">
        <v>4982.96</v>
      </c>
      <c r="F97" s="3">
        <v>4254.1</v>
      </c>
      <c r="G97" s="3">
        <v>9237.060000000001</v>
      </c>
      <c r="H97" s="2"/>
      <c r="I97" s="2"/>
      <c r="J97" s="3">
        <f t="shared" si="0"/>
        <v>9237.060000000001</v>
      </c>
    </row>
    <row r="98" spans="1:10" ht="15">
      <c r="A98" s="2">
        <v>96</v>
      </c>
      <c r="B98" s="1" t="s">
        <v>191</v>
      </c>
      <c r="C98" s="1" t="s">
        <v>192</v>
      </c>
      <c r="D98" s="16" t="s">
        <v>506</v>
      </c>
      <c r="E98" s="3">
        <v>4583.48</v>
      </c>
      <c r="F98" s="3">
        <v>3922.55</v>
      </c>
      <c r="G98" s="3">
        <v>8506.029999999999</v>
      </c>
      <c r="H98" s="2"/>
      <c r="I98" s="2"/>
      <c r="J98" s="3">
        <f t="shared" si="0"/>
        <v>8506.029999999999</v>
      </c>
    </row>
    <row r="99" spans="1:10" ht="15">
      <c r="A99" s="2">
        <v>97</v>
      </c>
      <c r="B99" s="1" t="s">
        <v>193</v>
      </c>
      <c r="C99" s="1" t="s">
        <v>242</v>
      </c>
      <c r="D99" s="16" t="s">
        <v>507</v>
      </c>
      <c r="E99" s="3">
        <v>7924.95</v>
      </c>
      <c r="F99" s="3">
        <v>4842.72</v>
      </c>
      <c r="G99" s="3">
        <v>12767.67</v>
      </c>
      <c r="H99" s="2"/>
      <c r="I99" s="2"/>
      <c r="J99" s="3">
        <f t="shared" si="0"/>
        <v>12767.67</v>
      </c>
    </row>
    <row r="100" spans="1:10" ht="15">
      <c r="A100" s="2">
        <v>98</v>
      </c>
      <c r="B100" s="1" t="s">
        <v>194</v>
      </c>
      <c r="C100" s="1" t="s">
        <v>195</v>
      </c>
      <c r="D100" s="16" t="s">
        <v>508</v>
      </c>
      <c r="E100" s="3">
        <v>5730.9</v>
      </c>
      <c r="F100" s="3">
        <v>5658.96</v>
      </c>
      <c r="G100" s="3">
        <v>11389.86</v>
      </c>
      <c r="H100" s="2"/>
      <c r="I100" s="2"/>
      <c r="J100" s="3">
        <f t="shared" si="0"/>
        <v>11389.86</v>
      </c>
    </row>
    <row r="101" spans="1:10" ht="15">
      <c r="A101" s="2">
        <v>99</v>
      </c>
      <c r="B101" s="1" t="s">
        <v>196</v>
      </c>
      <c r="C101" s="1" t="s">
        <v>197</v>
      </c>
      <c r="D101" s="16" t="s">
        <v>497</v>
      </c>
      <c r="E101" s="3">
        <v>4965.6</v>
      </c>
      <c r="F101" s="3">
        <v>4676.28</v>
      </c>
      <c r="G101" s="3">
        <v>9641.880000000001</v>
      </c>
      <c r="H101" s="2"/>
      <c r="I101" s="2"/>
      <c r="J101" s="3">
        <f t="shared" si="0"/>
        <v>9641.880000000001</v>
      </c>
    </row>
    <row r="102" spans="1:10" ht="15">
      <c r="A102" s="2">
        <v>100</v>
      </c>
      <c r="B102" s="1" t="s">
        <v>198</v>
      </c>
      <c r="C102" s="1" t="s">
        <v>199</v>
      </c>
      <c r="D102" s="16" t="s">
        <v>500</v>
      </c>
      <c r="E102" s="3">
        <v>6917.14</v>
      </c>
      <c r="F102" s="3">
        <v>6649.62</v>
      </c>
      <c r="G102" s="3">
        <v>13566.76</v>
      </c>
      <c r="H102" s="2"/>
      <c r="I102" s="2"/>
      <c r="J102" s="3">
        <f t="shared" si="0"/>
        <v>13566.76</v>
      </c>
    </row>
    <row r="103" spans="1:10" ht="15">
      <c r="A103" s="2">
        <v>101</v>
      </c>
      <c r="B103" s="1" t="s">
        <v>200</v>
      </c>
      <c r="C103" s="1" t="s">
        <v>201</v>
      </c>
      <c r="D103" s="16" t="s">
        <v>498</v>
      </c>
      <c r="E103" s="3">
        <v>1068.86</v>
      </c>
      <c r="F103" s="3">
        <v>3929.2</v>
      </c>
      <c r="G103" s="3">
        <v>4998.0599999999995</v>
      </c>
      <c r="H103" s="2"/>
      <c r="I103" s="2"/>
      <c r="J103" s="3">
        <f t="shared" si="0"/>
        <v>4998.0599999999995</v>
      </c>
    </row>
    <row r="104" spans="1:10" ht="15">
      <c r="A104" s="2">
        <v>102</v>
      </c>
      <c r="B104" s="1" t="s">
        <v>202</v>
      </c>
      <c r="C104" s="1" t="s">
        <v>243</v>
      </c>
      <c r="D104" s="21" t="s">
        <v>509</v>
      </c>
      <c r="E104" s="3">
        <v>3443.14</v>
      </c>
      <c r="F104" s="22">
        <v>4164.8</v>
      </c>
      <c r="G104" s="3">
        <v>7607.9400000000005</v>
      </c>
      <c r="H104" s="2"/>
      <c r="I104" s="2"/>
      <c r="J104" s="3">
        <f t="shared" si="0"/>
        <v>7607.9400000000005</v>
      </c>
    </row>
    <row r="105" spans="1:10" ht="15">
      <c r="A105" s="2">
        <v>103</v>
      </c>
      <c r="B105" s="1" t="s">
        <v>203</v>
      </c>
      <c r="C105" s="1" t="s">
        <v>243</v>
      </c>
      <c r="D105" s="21" t="s">
        <v>510</v>
      </c>
      <c r="E105" s="3">
        <v>1990.05</v>
      </c>
      <c r="F105" s="22">
        <v>4300.65</v>
      </c>
      <c r="G105" s="3">
        <v>6290.7</v>
      </c>
      <c r="H105" s="2"/>
      <c r="I105" s="2"/>
      <c r="J105" s="3">
        <f t="shared" si="0"/>
        <v>6290.7</v>
      </c>
    </row>
    <row r="106" spans="1:10" ht="15">
      <c r="A106" s="2">
        <v>104</v>
      </c>
      <c r="B106" s="7" t="s">
        <v>204</v>
      </c>
      <c r="C106" s="7" t="s">
        <v>205</v>
      </c>
      <c r="D106" s="21" t="s">
        <v>511</v>
      </c>
      <c r="E106" s="3">
        <v>4234.39</v>
      </c>
      <c r="F106" s="22">
        <v>4718.65</v>
      </c>
      <c r="G106" s="3">
        <v>8953.04</v>
      </c>
      <c r="H106" s="2"/>
      <c r="I106" s="2"/>
      <c r="J106" s="3">
        <f t="shared" si="0"/>
        <v>8953.04</v>
      </c>
    </row>
    <row r="107" spans="1:10" ht="15">
      <c r="A107" s="2">
        <v>105</v>
      </c>
      <c r="B107" s="7" t="s">
        <v>206</v>
      </c>
      <c r="C107" s="7" t="s">
        <v>205</v>
      </c>
      <c r="D107" s="21" t="s">
        <v>512</v>
      </c>
      <c r="E107" s="3">
        <v>3919.2</v>
      </c>
      <c r="F107" s="22">
        <v>5709.12</v>
      </c>
      <c r="G107" s="3">
        <v>9628.32</v>
      </c>
      <c r="H107" s="2"/>
      <c r="I107" s="2"/>
      <c r="J107" s="3">
        <f t="shared" si="0"/>
        <v>9628.32</v>
      </c>
    </row>
    <row r="108" spans="1:10" ht="15">
      <c r="A108" s="2">
        <v>106</v>
      </c>
      <c r="B108" s="7" t="s">
        <v>207</v>
      </c>
      <c r="C108" s="7" t="s">
        <v>205</v>
      </c>
      <c r="D108" s="16" t="s">
        <v>513</v>
      </c>
      <c r="E108" s="3">
        <v>3772.95</v>
      </c>
      <c r="F108" s="3">
        <v>4311.48</v>
      </c>
      <c r="G108" s="3">
        <v>8084.429999999999</v>
      </c>
      <c r="H108" s="2"/>
      <c r="I108" s="2"/>
      <c r="J108" s="3">
        <f t="shared" si="0"/>
        <v>8084.429999999999</v>
      </c>
    </row>
    <row r="109" spans="1:10" ht="15">
      <c r="A109" s="2">
        <v>107</v>
      </c>
      <c r="B109" s="7" t="s">
        <v>208</v>
      </c>
      <c r="C109" s="7" t="s">
        <v>205</v>
      </c>
      <c r="D109" s="16" t="s">
        <v>514</v>
      </c>
      <c r="E109" s="3">
        <v>6554.55</v>
      </c>
      <c r="F109" s="3">
        <v>5614.5</v>
      </c>
      <c r="G109" s="3">
        <v>12169.05</v>
      </c>
      <c r="H109" s="2"/>
      <c r="I109" s="2"/>
      <c r="J109" s="3">
        <f t="shared" si="0"/>
        <v>12169.05</v>
      </c>
    </row>
    <row r="110" spans="1:10" ht="15">
      <c r="A110" s="2">
        <v>108</v>
      </c>
      <c r="B110" s="1" t="s">
        <v>249</v>
      </c>
      <c r="C110" s="1" t="s">
        <v>209</v>
      </c>
      <c r="D110" s="16" t="s">
        <v>504</v>
      </c>
      <c r="E110" s="3">
        <v>2557.24</v>
      </c>
      <c r="F110" s="3">
        <v>4126.8</v>
      </c>
      <c r="G110" s="3">
        <v>6684.04</v>
      </c>
      <c r="H110" s="2"/>
      <c r="I110" s="2"/>
      <c r="J110" s="3">
        <f t="shared" si="0"/>
        <v>6684.04</v>
      </c>
    </row>
    <row r="111" spans="1:10" ht="15">
      <c r="A111" s="2">
        <v>109</v>
      </c>
      <c r="B111" s="1" t="s">
        <v>210</v>
      </c>
      <c r="C111" s="1" t="s">
        <v>209</v>
      </c>
      <c r="D111" s="32" t="s">
        <v>515</v>
      </c>
      <c r="E111" s="3">
        <v>4912.46</v>
      </c>
      <c r="F111" s="3">
        <v>5132.28</v>
      </c>
      <c r="G111" s="3">
        <v>10044.74</v>
      </c>
      <c r="H111" s="2"/>
      <c r="I111" s="2"/>
      <c r="J111" s="3">
        <f t="shared" si="0"/>
        <v>10044.74</v>
      </c>
    </row>
    <row r="112" spans="1:10" ht="15">
      <c r="A112" s="2">
        <v>110</v>
      </c>
      <c r="B112" s="1" t="s">
        <v>211</v>
      </c>
      <c r="C112" s="1" t="s">
        <v>212</v>
      </c>
      <c r="D112" s="16" t="s">
        <v>516</v>
      </c>
      <c r="E112" s="3">
        <v>3325.35</v>
      </c>
      <c r="F112" s="3">
        <v>4778.5</v>
      </c>
      <c r="G112" s="3">
        <v>8103.85</v>
      </c>
      <c r="H112" s="2"/>
      <c r="I112" s="2"/>
      <c r="J112" s="3">
        <f t="shared" si="0"/>
        <v>8103.85</v>
      </c>
    </row>
    <row r="113" spans="1:10" ht="15">
      <c r="A113" s="2">
        <v>111</v>
      </c>
      <c r="B113" s="1" t="s">
        <v>244</v>
      </c>
      <c r="C113" s="1" t="s">
        <v>212</v>
      </c>
      <c r="D113" s="16" t="s">
        <v>517</v>
      </c>
      <c r="E113" s="3">
        <v>4499.21</v>
      </c>
      <c r="F113" s="3">
        <v>5614.5</v>
      </c>
      <c r="G113" s="3">
        <v>10113.71</v>
      </c>
      <c r="H113" s="2"/>
      <c r="I113" s="2"/>
      <c r="J113" s="3">
        <f t="shared" si="0"/>
        <v>10113.71</v>
      </c>
    </row>
    <row r="114" spans="1:10" ht="15">
      <c r="A114" s="2">
        <v>112</v>
      </c>
      <c r="B114" s="6" t="s">
        <v>213</v>
      </c>
      <c r="C114" s="6" t="s">
        <v>214</v>
      </c>
      <c r="D114" s="16" t="s">
        <v>514</v>
      </c>
      <c r="E114" s="3">
        <v>3422.51</v>
      </c>
      <c r="F114" s="3">
        <v>5352.3</v>
      </c>
      <c r="G114" s="3">
        <v>8774.810000000001</v>
      </c>
      <c r="H114" s="2"/>
      <c r="I114" s="2"/>
      <c r="J114" s="3">
        <f t="shared" si="0"/>
        <v>8774.810000000001</v>
      </c>
    </row>
    <row r="115" spans="1:10" ht="15">
      <c r="A115" s="2">
        <v>113</v>
      </c>
      <c r="B115" s="6" t="s">
        <v>215</v>
      </c>
      <c r="C115" s="6" t="s">
        <v>214</v>
      </c>
      <c r="D115" s="16" t="s">
        <v>518</v>
      </c>
      <c r="E115" s="3">
        <v>4661.7</v>
      </c>
      <c r="F115" s="3">
        <v>5939.4</v>
      </c>
      <c r="G115" s="3">
        <v>10601.099999999999</v>
      </c>
      <c r="H115" s="2"/>
      <c r="I115" s="2"/>
      <c r="J115" s="3">
        <f t="shared" si="0"/>
        <v>10601.099999999999</v>
      </c>
    </row>
    <row r="116" spans="1:10" ht="15">
      <c r="A116" s="2">
        <v>114</v>
      </c>
      <c r="B116" s="25" t="s">
        <v>216</v>
      </c>
      <c r="C116" s="26" t="s">
        <v>217</v>
      </c>
      <c r="D116" s="18" t="s">
        <v>519</v>
      </c>
      <c r="E116" s="27">
        <v>5705.36</v>
      </c>
      <c r="F116" s="27">
        <v>6712.32</v>
      </c>
      <c r="G116" s="27">
        <v>12417.68</v>
      </c>
      <c r="H116" s="24"/>
      <c r="I116" s="24"/>
      <c r="J116" s="27">
        <f t="shared" si="0"/>
        <v>12417.68</v>
      </c>
    </row>
    <row r="117" spans="1:10" ht="15">
      <c r="A117" s="2">
        <v>115</v>
      </c>
      <c r="B117" s="26" t="s">
        <v>245</v>
      </c>
      <c r="C117" s="26" t="s">
        <v>217</v>
      </c>
      <c r="D117" s="18" t="s">
        <v>520</v>
      </c>
      <c r="E117" s="27">
        <v>2155.24</v>
      </c>
      <c r="F117" s="27">
        <v>4747.15</v>
      </c>
      <c r="G117" s="27">
        <v>6902.389999999999</v>
      </c>
      <c r="H117" s="24"/>
      <c r="I117" s="24"/>
      <c r="J117" s="27">
        <f t="shared" si="0"/>
        <v>6902.389999999999</v>
      </c>
    </row>
    <row r="118" spans="1:10" ht="15">
      <c r="A118" s="2">
        <v>116</v>
      </c>
      <c r="B118" s="28" t="s">
        <v>218</v>
      </c>
      <c r="C118" s="26" t="s">
        <v>217</v>
      </c>
      <c r="D118" s="18" t="s">
        <v>521</v>
      </c>
      <c r="E118" s="27">
        <v>4772.74</v>
      </c>
      <c r="F118" s="27">
        <v>5604.05</v>
      </c>
      <c r="G118" s="27">
        <v>10376.79</v>
      </c>
      <c r="H118" s="24"/>
      <c r="I118" s="24"/>
      <c r="J118" s="27">
        <f t="shared" si="0"/>
        <v>10376.79</v>
      </c>
    </row>
    <row r="119" spans="1:10" ht="15">
      <c r="A119" s="2">
        <v>117</v>
      </c>
      <c r="B119" s="26" t="s">
        <v>246</v>
      </c>
      <c r="C119" s="26" t="s">
        <v>217</v>
      </c>
      <c r="D119" s="18" t="s">
        <v>522</v>
      </c>
      <c r="E119" s="27">
        <v>4438.69</v>
      </c>
      <c r="F119" s="27">
        <v>5614.5</v>
      </c>
      <c r="G119" s="27">
        <v>10053.189999999999</v>
      </c>
      <c r="H119" s="24"/>
      <c r="I119" s="24"/>
      <c r="J119" s="27">
        <f t="shared" si="0"/>
        <v>10053.189999999999</v>
      </c>
    </row>
    <row r="120" spans="1:10" ht="15">
      <c r="A120" s="2">
        <v>118</v>
      </c>
      <c r="B120" s="26" t="s">
        <v>219</v>
      </c>
      <c r="C120" s="26" t="s">
        <v>217</v>
      </c>
      <c r="D120" s="18" t="s">
        <v>523</v>
      </c>
      <c r="E120" s="27">
        <v>5589.49</v>
      </c>
      <c r="F120" s="27">
        <v>6724.86</v>
      </c>
      <c r="G120" s="27">
        <v>12314.349999999999</v>
      </c>
      <c r="H120" s="24"/>
      <c r="I120" s="24"/>
      <c r="J120" s="27">
        <f t="shared" si="0"/>
        <v>12314.349999999999</v>
      </c>
    </row>
    <row r="121" spans="1:10" ht="15">
      <c r="A121" s="2">
        <v>119</v>
      </c>
      <c r="B121" s="26" t="s">
        <v>220</v>
      </c>
      <c r="C121" s="26" t="s">
        <v>217</v>
      </c>
      <c r="D121" s="18" t="s">
        <v>524</v>
      </c>
      <c r="E121" s="27">
        <v>3641.7</v>
      </c>
      <c r="F121" s="27">
        <v>5734.2</v>
      </c>
      <c r="G121" s="27">
        <v>9375.9</v>
      </c>
      <c r="H121" s="24"/>
      <c r="I121" s="24"/>
      <c r="J121" s="27">
        <f t="shared" si="0"/>
        <v>9375.9</v>
      </c>
    </row>
    <row r="122" spans="1:10" ht="15">
      <c r="A122" s="2">
        <v>120</v>
      </c>
      <c r="B122" s="26" t="s">
        <v>221</v>
      </c>
      <c r="C122" s="26" t="s">
        <v>217</v>
      </c>
      <c r="D122" s="18" t="s">
        <v>525</v>
      </c>
      <c r="E122" s="27">
        <v>5049.26</v>
      </c>
      <c r="F122" s="27">
        <v>6690.66</v>
      </c>
      <c r="G122" s="27">
        <v>11739.92</v>
      </c>
      <c r="H122" s="24"/>
      <c r="I122" s="24"/>
      <c r="J122" s="27">
        <f t="shared" si="0"/>
        <v>11739.92</v>
      </c>
    </row>
    <row r="123" spans="1:10" ht="15">
      <c r="A123" s="2">
        <v>121</v>
      </c>
      <c r="B123" s="26" t="s">
        <v>222</v>
      </c>
      <c r="C123" s="26" t="s">
        <v>217</v>
      </c>
      <c r="D123" s="18" t="s">
        <v>526</v>
      </c>
      <c r="E123" s="27">
        <v>7003.54</v>
      </c>
      <c r="F123" s="27">
        <v>6703.2</v>
      </c>
      <c r="G123" s="27">
        <v>13706.74</v>
      </c>
      <c r="H123" s="24"/>
      <c r="I123" s="24"/>
      <c r="J123" s="27">
        <f t="shared" si="0"/>
        <v>13706.74</v>
      </c>
    </row>
    <row r="124" spans="1:10" ht="15">
      <c r="A124" s="2">
        <v>122</v>
      </c>
      <c r="B124" s="26" t="s">
        <v>250</v>
      </c>
      <c r="C124" s="26" t="s">
        <v>217</v>
      </c>
      <c r="D124" s="18" t="s">
        <v>527</v>
      </c>
      <c r="E124" s="27">
        <v>3906.71</v>
      </c>
      <c r="F124" s="27">
        <v>6712.32</v>
      </c>
      <c r="G124" s="27">
        <v>10619.029999999999</v>
      </c>
      <c r="H124" s="24"/>
      <c r="I124" s="24"/>
      <c r="J124" s="27">
        <f t="shared" si="0"/>
        <v>10619.029999999999</v>
      </c>
    </row>
    <row r="125" spans="1:10" ht="15">
      <c r="A125" s="2">
        <v>123</v>
      </c>
      <c r="B125" s="26" t="s">
        <v>223</v>
      </c>
      <c r="C125" s="26" t="s">
        <v>217</v>
      </c>
      <c r="D125" s="18" t="s">
        <v>528</v>
      </c>
      <c r="E125" s="27">
        <v>4717.5</v>
      </c>
      <c r="F125" s="27">
        <v>5593.6</v>
      </c>
      <c r="G125" s="27">
        <v>10311.1</v>
      </c>
      <c r="H125" s="24"/>
      <c r="I125" s="24"/>
      <c r="J125" s="27">
        <f t="shared" si="0"/>
        <v>10311.1</v>
      </c>
    </row>
    <row r="126" spans="1:10" ht="15">
      <c r="A126" s="2">
        <v>124</v>
      </c>
      <c r="B126" s="28" t="s">
        <v>224</v>
      </c>
      <c r="C126" s="26" t="s">
        <v>217</v>
      </c>
      <c r="D126" s="18" t="s">
        <v>529</v>
      </c>
      <c r="E126" s="27">
        <v>2907.6</v>
      </c>
      <c r="F126" s="27">
        <v>4778.5</v>
      </c>
      <c r="G126" s="27">
        <v>7686.1</v>
      </c>
      <c r="H126" s="24"/>
      <c r="I126" s="24"/>
      <c r="J126" s="27">
        <f t="shared" si="0"/>
        <v>7686.1</v>
      </c>
    </row>
    <row r="127" spans="1:10" ht="15">
      <c r="A127" s="2">
        <v>125</v>
      </c>
      <c r="B127" s="28" t="s">
        <v>225</v>
      </c>
      <c r="C127" s="26" t="s">
        <v>217</v>
      </c>
      <c r="D127" s="18" t="s">
        <v>530</v>
      </c>
      <c r="E127" s="27">
        <v>5464.46</v>
      </c>
      <c r="F127" s="27">
        <v>4778.5</v>
      </c>
      <c r="G127" s="27">
        <v>10242.96</v>
      </c>
      <c r="H127" s="24"/>
      <c r="I127" s="24"/>
      <c r="J127" s="27">
        <f t="shared" si="0"/>
        <v>10242.96</v>
      </c>
    </row>
    <row r="128" spans="1:10" ht="15">
      <c r="A128" s="2">
        <v>126</v>
      </c>
      <c r="B128" s="28" t="s">
        <v>226</v>
      </c>
      <c r="C128" s="26" t="s">
        <v>217</v>
      </c>
      <c r="D128" s="18" t="s">
        <v>531</v>
      </c>
      <c r="E128" s="27">
        <v>5074.8</v>
      </c>
      <c r="F128" s="27">
        <v>5614.5</v>
      </c>
      <c r="G128" s="27">
        <v>10689.3</v>
      </c>
      <c r="H128" s="24"/>
      <c r="I128" s="24"/>
      <c r="J128" s="27">
        <f t="shared" si="0"/>
        <v>10689.3</v>
      </c>
    </row>
    <row r="129" spans="1:10" ht="15">
      <c r="A129" s="2">
        <v>127</v>
      </c>
      <c r="B129" s="28" t="s">
        <v>227</v>
      </c>
      <c r="C129" s="26" t="s">
        <v>217</v>
      </c>
      <c r="D129" s="18" t="s">
        <v>532</v>
      </c>
      <c r="E129" s="27">
        <v>5341.35</v>
      </c>
      <c r="F129" s="27">
        <v>5604.05</v>
      </c>
      <c r="G129" s="27">
        <v>10945.400000000001</v>
      </c>
      <c r="H129" s="24"/>
      <c r="I129" s="24"/>
      <c r="J129" s="27">
        <f t="shared" si="0"/>
        <v>10945.400000000001</v>
      </c>
    </row>
    <row r="130" spans="1:10" ht="15">
      <c r="A130" s="2">
        <v>128</v>
      </c>
      <c r="B130" s="28" t="s">
        <v>228</v>
      </c>
      <c r="C130" s="26" t="s">
        <v>217</v>
      </c>
      <c r="D130" s="18" t="s">
        <v>533</v>
      </c>
      <c r="E130" s="27">
        <v>4753.84</v>
      </c>
      <c r="F130" s="27">
        <v>5614.5</v>
      </c>
      <c r="G130" s="27">
        <v>10368.34</v>
      </c>
      <c r="H130" s="24"/>
      <c r="I130" s="24"/>
      <c r="J130" s="27">
        <f t="shared" si="0"/>
        <v>10368.34</v>
      </c>
    </row>
    <row r="131" spans="1:10" ht="15">
      <c r="A131" s="2">
        <v>129</v>
      </c>
      <c r="B131" s="8" t="s">
        <v>229</v>
      </c>
      <c r="C131" s="8" t="s">
        <v>230</v>
      </c>
      <c r="D131" s="16" t="s">
        <v>534</v>
      </c>
      <c r="E131" s="3">
        <v>3287.4</v>
      </c>
      <c r="F131" s="3">
        <v>5746.74</v>
      </c>
      <c r="G131" s="3">
        <v>9034.14</v>
      </c>
      <c r="H131" s="2"/>
      <c r="I131" s="2"/>
      <c r="J131" s="3">
        <f t="shared" si="0"/>
        <v>9034.14</v>
      </c>
    </row>
    <row r="132" spans="1:10" ht="15">
      <c r="A132" s="2">
        <v>130</v>
      </c>
      <c r="B132" s="8" t="s">
        <v>231</v>
      </c>
      <c r="C132" s="8" t="s">
        <v>230</v>
      </c>
      <c r="D132" s="16" t="s">
        <v>535</v>
      </c>
      <c r="E132" s="3">
        <v>4889.85</v>
      </c>
      <c r="F132" s="3">
        <v>4788.95</v>
      </c>
      <c r="G132" s="3">
        <v>9678.8</v>
      </c>
      <c r="H132" s="2"/>
      <c r="I132" s="2"/>
      <c r="J132" s="3">
        <f t="shared" si="0"/>
        <v>9678.8</v>
      </c>
    </row>
    <row r="133" spans="1:10" ht="15">
      <c r="A133" s="2">
        <v>131</v>
      </c>
      <c r="B133" s="8" t="s">
        <v>232</v>
      </c>
      <c r="C133" s="8" t="s">
        <v>230</v>
      </c>
      <c r="D133" s="16" t="s">
        <v>536</v>
      </c>
      <c r="E133" s="3">
        <v>5804.33</v>
      </c>
      <c r="F133" s="3">
        <v>5586</v>
      </c>
      <c r="G133" s="3">
        <v>11390.33</v>
      </c>
      <c r="H133" s="2"/>
      <c r="I133" s="2"/>
      <c r="J133" s="3">
        <f t="shared" si="0"/>
        <v>11390.33</v>
      </c>
    </row>
    <row r="134" spans="1:10" ht="15">
      <c r="A134" s="2">
        <v>132</v>
      </c>
      <c r="B134" s="8" t="s">
        <v>247</v>
      </c>
      <c r="C134" s="8" t="s">
        <v>230</v>
      </c>
      <c r="D134" s="16" t="s">
        <v>537</v>
      </c>
      <c r="E134" s="3">
        <v>3088.5</v>
      </c>
      <c r="F134" s="3">
        <v>4778.5</v>
      </c>
      <c r="G134" s="3">
        <v>7867</v>
      </c>
      <c r="H134" s="2"/>
      <c r="I134" s="2"/>
      <c r="J134" s="3">
        <f aca="true" t="shared" si="1" ref="J134:J139">G134+I134</f>
        <v>7867</v>
      </c>
    </row>
    <row r="135" spans="1:10" ht="15">
      <c r="A135" s="2">
        <v>133</v>
      </c>
      <c r="B135" s="8" t="s">
        <v>233</v>
      </c>
      <c r="C135" s="8" t="s">
        <v>234</v>
      </c>
      <c r="D135" s="16" t="s">
        <v>538</v>
      </c>
      <c r="E135" s="3">
        <v>3688.2</v>
      </c>
      <c r="F135" s="3">
        <v>5179.02</v>
      </c>
      <c r="G135" s="3">
        <v>8867.220000000001</v>
      </c>
      <c r="H135" s="2"/>
      <c r="I135" s="2"/>
      <c r="J135" s="3">
        <f t="shared" si="1"/>
        <v>8867.220000000001</v>
      </c>
    </row>
    <row r="136" spans="1:10" ht="15">
      <c r="A136" s="2">
        <v>134</v>
      </c>
      <c r="B136" s="8" t="s">
        <v>235</v>
      </c>
      <c r="C136" s="8" t="s">
        <v>234</v>
      </c>
      <c r="D136" s="16" t="s">
        <v>539</v>
      </c>
      <c r="E136" s="3">
        <v>5034.56</v>
      </c>
      <c r="F136" s="3">
        <v>6577.8</v>
      </c>
      <c r="G136" s="3">
        <v>11612.36</v>
      </c>
      <c r="H136" s="2"/>
      <c r="I136" s="2"/>
      <c r="J136" s="3">
        <f t="shared" si="1"/>
        <v>11612.36</v>
      </c>
    </row>
    <row r="137" spans="1:10" ht="15">
      <c r="A137" s="2">
        <v>135</v>
      </c>
      <c r="B137" s="1" t="s">
        <v>236</v>
      </c>
      <c r="C137" s="1" t="s">
        <v>237</v>
      </c>
      <c r="D137" s="16" t="s">
        <v>499</v>
      </c>
      <c r="E137" s="3">
        <v>4650.68</v>
      </c>
      <c r="F137" s="3">
        <v>4485.9</v>
      </c>
      <c r="G137" s="3">
        <v>9136.58</v>
      </c>
      <c r="H137" s="2"/>
      <c r="I137" s="2"/>
      <c r="J137" s="3">
        <f t="shared" si="1"/>
        <v>9136.58</v>
      </c>
    </row>
    <row r="138" spans="1:10" ht="15">
      <c r="A138" s="2">
        <v>136</v>
      </c>
      <c r="B138" s="1" t="s">
        <v>238</v>
      </c>
      <c r="C138" s="1" t="s">
        <v>239</v>
      </c>
      <c r="D138" s="16" t="s">
        <v>540</v>
      </c>
      <c r="E138" s="3">
        <v>4430.36</v>
      </c>
      <c r="F138" s="3">
        <v>3317.4</v>
      </c>
      <c r="G138" s="3">
        <v>7747.76</v>
      </c>
      <c r="H138" s="2"/>
      <c r="I138" s="2"/>
      <c r="J138" s="3">
        <f t="shared" si="1"/>
        <v>7747.76</v>
      </c>
    </row>
    <row r="139" spans="1:10" ht="15">
      <c r="A139" s="2">
        <v>137</v>
      </c>
      <c r="B139" s="1" t="s">
        <v>240</v>
      </c>
      <c r="C139" s="1" t="s">
        <v>241</v>
      </c>
      <c r="D139" s="16" t="s">
        <v>499</v>
      </c>
      <c r="E139" s="3">
        <v>8033.36</v>
      </c>
      <c r="F139" s="3">
        <v>6553.86</v>
      </c>
      <c r="G139" s="3">
        <v>14587.22</v>
      </c>
      <c r="H139" s="2"/>
      <c r="I139" s="2"/>
      <c r="J139" s="3">
        <f t="shared" si="1"/>
        <v>14587.22</v>
      </c>
    </row>
    <row r="140" spans="1:10" ht="15">
      <c r="A140" s="2">
        <v>138</v>
      </c>
      <c r="B140" s="11" t="s">
        <v>251</v>
      </c>
      <c r="C140" s="11" t="s">
        <v>252</v>
      </c>
      <c r="D140" s="29" t="s">
        <v>585</v>
      </c>
      <c r="E140" s="9">
        <v>6755.1</v>
      </c>
      <c r="F140" s="9">
        <v>5266.8</v>
      </c>
      <c r="G140" s="10">
        <f>E140+F140</f>
        <v>12021.900000000001</v>
      </c>
      <c r="H140" s="2"/>
      <c r="I140" s="2"/>
      <c r="J140" s="10">
        <f>G140-I140</f>
        <v>12021.900000000001</v>
      </c>
    </row>
    <row r="141" spans="1:10" ht="15">
      <c r="A141" s="2">
        <v>139</v>
      </c>
      <c r="B141" s="11" t="s">
        <v>253</v>
      </c>
      <c r="C141" s="11" t="s">
        <v>254</v>
      </c>
      <c r="D141" s="30" t="s">
        <v>504</v>
      </c>
      <c r="E141" s="9">
        <v>5210.85</v>
      </c>
      <c r="F141" s="9">
        <v>5934.84</v>
      </c>
      <c r="G141" s="10">
        <f aca="true" t="shared" si="2" ref="G141:G189">E141+F141</f>
        <v>11145.69</v>
      </c>
      <c r="H141" s="2"/>
      <c r="I141" s="2"/>
      <c r="J141" s="10">
        <f aca="true" t="shared" si="3" ref="J141:J189">G141-I141</f>
        <v>11145.69</v>
      </c>
    </row>
    <row r="142" spans="1:10" ht="15">
      <c r="A142" s="2">
        <v>140</v>
      </c>
      <c r="B142" s="11" t="s">
        <v>255</v>
      </c>
      <c r="C142" s="11" t="s">
        <v>256</v>
      </c>
      <c r="D142" s="29" t="s">
        <v>586</v>
      </c>
      <c r="E142" s="9">
        <v>3818.4</v>
      </c>
      <c r="F142" s="9">
        <v>5145.96</v>
      </c>
      <c r="G142" s="10">
        <f t="shared" si="2"/>
        <v>8964.36</v>
      </c>
      <c r="H142" s="2"/>
      <c r="I142" s="2"/>
      <c r="J142" s="10">
        <f t="shared" si="3"/>
        <v>8964.36</v>
      </c>
    </row>
    <row r="143" spans="1:10" ht="15">
      <c r="A143" s="2">
        <v>141</v>
      </c>
      <c r="B143" s="11" t="s">
        <v>257</v>
      </c>
      <c r="C143" s="11" t="s">
        <v>258</v>
      </c>
      <c r="D143" s="29" t="s">
        <v>540</v>
      </c>
      <c r="E143" s="9">
        <v>5130.38</v>
      </c>
      <c r="F143" s="9">
        <v>4793.7</v>
      </c>
      <c r="G143" s="10">
        <f t="shared" si="2"/>
        <v>9924.08</v>
      </c>
      <c r="H143" s="2"/>
      <c r="I143" s="2"/>
      <c r="J143" s="10">
        <f t="shared" si="3"/>
        <v>9924.08</v>
      </c>
    </row>
    <row r="144" spans="1:10" ht="15">
      <c r="A144" s="2">
        <v>142</v>
      </c>
      <c r="B144" s="11" t="s">
        <v>259</v>
      </c>
      <c r="C144" s="11" t="s">
        <v>260</v>
      </c>
      <c r="D144" s="29" t="s">
        <v>587</v>
      </c>
      <c r="E144" s="9">
        <v>3985.88</v>
      </c>
      <c r="F144" s="9">
        <v>4832.46</v>
      </c>
      <c r="G144" s="10">
        <f t="shared" si="2"/>
        <v>8818.34</v>
      </c>
      <c r="H144" s="2"/>
      <c r="I144" s="2"/>
      <c r="J144" s="10">
        <f t="shared" si="3"/>
        <v>8818.34</v>
      </c>
    </row>
    <row r="145" spans="1:10" ht="15">
      <c r="A145" s="2">
        <v>143</v>
      </c>
      <c r="B145" s="11" t="s">
        <v>261</v>
      </c>
      <c r="C145" s="11" t="s">
        <v>262</v>
      </c>
      <c r="D145" s="29" t="s">
        <v>588</v>
      </c>
      <c r="E145" s="9">
        <v>5373.3</v>
      </c>
      <c r="F145" s="9">
        <v>5604.05</v>
      </c>
      <c r="G145" s="10">
        <f t="shared" si="2"/>
        <v>10977.35</v>
      </c>
      <c r="H145" s="2"/>
      <c r="I145" s="2"/>
      <c r="J145" s="10">
        <f t="shared" si="3"/>
        <v>10977.35</v>
      </c>
    </row>
    <row r="146" spans="1:10" ht="15">
      <c r="A146" s="2">
        <v>144</v>
      </c>
      <c r="B146" s="11" t="s">
        <v>263</v>
      </c>
      <c r="C146" s="11" t="s">
        <v>264</v>
      </c>
      <c r="D146" s="29" t="s">
        <v>589</v>
      </c>
      <c r="E146" s="9">
        <v>3179.18</v>
      </c>
      <c r="F146" s="9">
        <v>4398.12</v>
      </c>
      <c r="G146" s="10">
        <f t="shared" si="2"/>
        <v>7577.299999999999</v>
      </c>
      <c r="H146" s="2"/>
      <c r="I146" s="2"/>
      <c r="J146" s="10">
        <f t="shared" si="3"/>
        <v>7577.299999999999</v>
      </c>
    </row>
    <row r="147" spans="1:10" ht="15">
      <c r="A147" s="2">
        <v>145</v>
      </c>
      <c r="B147" s="11" t="s">
        <v>265</v>
      </c>
      <c r="C147" s="11" t="s">
        <v>266</v>
      </c>
      <c r="D147" s="29" t="s">
        <v>590</v>
      </c>
      <c r="E147" s="9">
        <v>3661.35</v>
      </c>
      <c r="F147" s="9">
        <v>3944.4</v>
      </c>
      <c r="G147" s="10">
        <f t="shared" si="2"/>
        <v>7605.75</v>
      </c>
      <c r="H147" s="2"/>
      <c r="I147" s="2"/>
      <c r="J147" s="10">
        <f t="shared" si="3"/>
        <v>7605.75</v>
      </c>
    </row>
    <row r="148" spans="1:10" ht="15">
      <c r="A148" s="2">
        <v>146</v>
      </c>
      <c r="B148" s="11" t="s">
        <v>267</v>
      </c>
      <c r="C148" s="11" t="s">
        <v>268</v>
      </c>
      <c r="D148" s="29" t="s">
        <v>591</v>
      </c>
      <c r="E148" s="9">
        <v>4228.35</v>
      </c>
      <c r="F148" s="9">
        <v>5696.58</v>
      </c>
      <c r="G148" s="10">
        <f t="shared" si="2"/>
        <v>9924.93</v>
      </c>
      <c r="H148" s="2"/>
      <c r="I148" s="2"/>
      <c r="J148" s="10">
        <f t="shared" si="3"/>
        <v>9924.93</v>
      </c>
    </row>
    <row r="149" spans="1:10" ht="15">
      <c r="A149" s="2">
        <v>147</v>
      </c>
      <c r="B149" s="11" t="s">
        <v>269</v>
      </c>
      <c r="C149" s="11" t="s">
        <v>270</v>
      </c>
      <c r="D149" s="29" t="s">
        <v>592</v>
      </c>
      <c r="E149" s="9">
        <v>4792.13</v>
      </c>
      <c r="F149" s="9">
        <v>5578.02</v>
      </c>
      <c r="G149" s="10">
        <f t="shared" si="2"/>
        <v>10370.150000000001</v>
      </c>
      <c r="H149" s="2"/>
      <c r="I149" s="2"/>
      <c r="J149" s="10">
        <f t="shared" si="3"/>
        <v>10370.150000000001</v>
      </c>
    </row>
    <row r="150" spans="1:10" ht="15">
      <c r="A150" s="2">
        <v>148</v>
      </c>
      <c r="B150" s="11" t="s">
        <v>271</v>
      </c>
      <c r="C150" s="11" t="s">
        <v>272</v>
      </c>
      <c r="D150" s="29" t="s">
        <v>593</v>
      </c>
      <c r="E150" s="9">
        <v>4917.86</v>
      </c>
      <c r="F150" s="9">
        <v>4169.55</v>
      </c>
      <c r="G150" s="10">
        <f t="shared" si="2"/>
        <v>9087.41</v>
      </c>
      <c r="H150" s="2"/>
      <c r="I150" s="2"/>
      <c r="J150" s="10">
        <f t="shared" si="3"/>
        <v>9087.41</v>
      </c>
    </row>
    <row r="151" spans="1:10" ht="15">
      <c r="A151" s="2">
        <v>149</v>
      </c>
      <c r="B151" s="11" t="s">
        <v>273</v>
      </c>
      <c r="C151" s="11" t="s">
        <v>274</v>
      </c>
      <c r="D151" s="30" t="s">
        <v>592</v>
      </c>
      <c r="E151" s="9">
        <v>3396.49</v>
      </c>
      <c r="F151" s="9">
        <v>5536.98</v>
      </c>
      <c r="G151" s="10">
        <f t="shared" si="2"/>
        <v>8933.47</v>
      </c>
      <c r="H151" s="2"/>
      <c r="I151" s="2"/>
      <c r="J151" s="10">
        <f t="shared" si="3"/>
        <v>8933.47</v>
      </c>
    </row>
    <row r="152" spans="1:10" ht="15">
      <c r="A152" s="2">
        <v>150</v>
      </c>
      <c r="B152" s="11" t="s">
        <v>275</v>
      </c>
      <c r="C152" s="11" t="s">
        <v>276</v>
      </c>
      <c r="D152" s="29" t="s">
        <v>591</v>
      </c>
      <c r="E152" s="9">
        <v>6005.66</v>
      </c>
      <c r="F152" s="9">
        <v>6590.34</v>
      </c>
      <c r="G152" s="10">
        <f t="shared" si="2"/>
        <v>12596</v>
      </c>
      <c r="H152" s="2"/>
      <c r="I152" s="2"/>
      <c r="J152" s="10">
        <f t="shared" si="3"/>
        <v>12596</v>
      </c>
    </row>
    <row r="153" spans="1:10" ht="15">
      <c r="A153" s="2">
        <v>151</v>
      </c>
      <c r="B153" s="11" t="s">
        <v>277</v>
      </c>
      <c r="C153" s="11" t="s">
        <v>278</v>
      </c>
      <c r="D153" s="29" t="s">
        <v>499</v>
      </c>
      <c r="E153" s="9">
        <v>4520.48</v>
      </c>
      <c r="F153" s="9">
        <v>5386.5</v>
      </c>
      <c r="G153" s="10">
        <f t="shared" si="2"/>
        <v>9906.98</v>
      </c>
      <c r="H153" s="2"/>
      <c r="I153" s="2"/>
      <c r="J153" s="10">
        <f t="shared" si="3"/>
        <v>9906.98</v>
      </c>
    </row>
    <row r="154" spans="1:10" ht="15">
      <c r="A154" s="2">
        <v>152</v>
      </c>
      <c r="B154" s="11" t="s">
        <v>279</v>
      </c>
      <c r="C154" s="11" t="s">
        <v>280</v>
      </c>
      <c r="D154" s="30" t="s">
        <v>504</v>
      </c>
      <c r="E154" s="9">
        <v>2491.5</v>
      </c>
      <c r="F154" s="9">
        <v>3705</v>
      </c>
      <c r="G154" s="10">
        <f t="shared" si="2"/>
        <v>6196.5</v>
      </c>
      <c r="H154" s="2"/>
      <c r="I154" s="2"/>
      <c r="J154" s="10">
        <f t="shared" si="3"/>
        <v>6196.5</v>
      </c>
    </row>
    <row r="155" spans="1:10" ht="15">
      <c r="A155" s="2">
        <v>153</v>
      </c>
      <c r="B155" s="11" t="s">
        <v>281</v>
      </c>
      <c r="C155" s="11" t="s">
        <v>282</v>
      </c>
      <c r="D155" s="29" t="s">
        <v>594</v>
      </c>
      <c r="E155" s="9">
        <v>3420.56</v>
      </c>
      <c r="F155" s="9">
        <v>5687.46</v>
      </c>
      <c r="G155" s="10">
        <f t="shared" si="2"/>
        <v>9108.02</v>
      </c>
      <c r="H155" s="2"/>
      <c r="I155" s="2"/>
      <c r="J155" s="10">
        <f t="shared" si="3"/>
        <v>9108.02</v>
      </c>
    </row>
    <row r="156" spans="1:10" ht="15">
      <c r="A156" s="2">
        <v>154</v>
      </c>
      <c r="B156" s="11" t="s">
        <v>283</v>
      </c>
      <c r="C156" s="11" t="s">
        <v>284</v>
      </c>
      <c r="D156" s="14" t="s">
        <v>595</v>
      </c>
      <c r="E156" s="9">
        <v>3175.28</v>
      </c>
      <c r="F156" s="9">
        <v>4347.96</v>
      </c>
      <c r="G156" s="10">
        <f t="shared" si="2"/>
        <v>7523.24</v>
      </c>
      <c r="H156" s="2"/>
      <c r="I156" s="2"/>
      <c r="J156" s="10">
        <f t="shared" si="3"/>
        <v>7523.24</v>
      </c>
    </row>
    <row r="157" spans="1:10" ht="15">
      <c r="A157" s="2">
        <v>155</v>
      </c>
      <c r="B157" s="11" t="s">
        <v>285</v>
      </c>
      <c r="C157" s="11" t="s">
        <v>286</v>
      </c>
      <c r="D157" s="29" t="s">
        <v>595</v>
      </c>
      <c r="E157" s="9">
        <v>5260.5</v>
      </c>
      <c r="F157" s="9">
        <v>5118.6</v>
      </c>
      <c r="G157" s="10">
        <f t="shared" si="2"/>
        <v>10379.1</v>
      </c>
      <c r="H157" s="2"/>
      <c r="I157" s="2"/>
      <c r="J157" s="10">
        <f t="shared" si="3"/>
        <v>10379.1</v>
      </c>
    </row>
    <row r="158" spans="1:10" ht="15">
      <c r="A158" s="2">
        <v>156</v>
      </c>
      <c r="B158" s="11" t="s">
        <v>287</v>
      </c>
      <c r="C158" s="11" t="s">
        <v>288</v>
      </c>
      <c r="D158" s="29" t="s">
        <v>596</v>
      </c>
      <c r="E158" s="9">
        <v>3340.91</v>
      </c>
      <c r="F158" s="9">
        <v>5721.66</v>
      </c>
      <c r="G158" s="10">
        <f t="shared" si="2"/>
        <v>9062.57</v>
      </c>
      <c r="H158" s="2"/>
      <c r="I158" s="2"/>
      <c r="J158" s="10">
        <f t="shared" si="3"/>
        <v>9062.57</v>
      </c>
    </row>
    <row r="159" spans="1:10" ht="15">
      <c r="A159" s="2">
        <v>157</v>
      </c>
      <c r="B159" s="11" t="s">
        <v>289</v>
      </c>
      <c r="C159" s="11" t="s">
        <v>290</v>
      </c>
      <c r="D159" s="29" t="s">
        <v>597</v>
      </c>
      <c r="E159" s="9">
        <v>6189.49</v>
      </c>
      <c r="F159" s="9">
        <v>6111.54</v>
      </c>
      <c r="G159" s="10">
        <f t="shared" si="2"/>
        <v>12301.029999999999</v>
      </c>
      <c r="H159" s="2"/>
      <c r="I159" s="2"/>
      <c r="J159" s="10">
        <f t="shared" si="3"/>
        <v>12301.029999999999</v>
      </c>
    </row>
    <row r="160" spans="1:10" ht="15">
      <c r="A160" s="2">
        <v>158</v>
      </c>
      <c r="B160" s="11" t="s">
        <v>291</v>
      </c>
      <c r="C160" s="11" t="s">
        <v>292</v>
      </c>
      <c r="D160" s="29" t="s">
        <v>598</v>
      </c>
      <c r="E160" s="9">
        <v>7380.94</v>
      </c>
      <c r="F160" s="9">
        <v>6141.18</v>
      </c>
      <c r="G160" s="10">
        <f t="shared" si="2"/>
        <v>13522.119999999999</v>
      </c>
      <c r="H160" s="2"/>
      <c r="I160" s="2"/>
      <c r="J160" s="10">
        <f t="shared" si="3"/>
        <v>13522.119999999999</v>
      </c>
    </row>
    <row r="161" spans="1:10" ht="15">
      <c r="A161" s="2">
        <v>159</v>
      </c>
      <c r="B161" s="11" t="s">
        <v>293</v>
      </c>
      <c r="C161" s="11" t="s">
        <v>294</v>
      </c>
      <c r="D161" s="29" t="s">
        <v>592</v>
      </c>
      <c r="E161" s="9">
        <v>5935.46</v>
      </c>
      <c r="F161" s="9">
        <v>6536.76</v>
      </c>
      <c r="G161" s="10">
        <f t="shared" si="2"/>
        <v>12472.220000000001</v>
      </c>
      <c r="H161" s="2"/>
      <c r="I161" s="2"/>
      <c r="J161" s="10">
        <f t="shared" si="3"/>
        <v>12472.220000000001</v>
      </c>
    </row>
    <row r="162" spans="1:10" ht="15">
      <c r="A162" s="2">
        <v>160</v>
      </c>
      <c r="B162" s="11" t="s">
        <v>295</v>
      </c>
      <c r="C162" s="11" t="s">
        <v>296</v>
      </c>
      <c r="D162" s="29" t="s">
        <v>599</v>
      </c>
      <c r="E162" s="9">
        <v>3508.61</v>
      </c>
      <c r="F162" s="9">
        <v>4265.5</v>
      </c>
      <c r="G162" s="10">
        <f t="shared" si="2"/>
        <v>7774.110000000001</v>
      </c>
      <c r="H162" s="2"/>
      <c r="I162" s="2"/>
      <c r="J162" s="10">
        <f t="shared" si="3"/>
        <v>7774.110000000001</v>
      </c>
    </row>
    <row r="163" spans="1:10" ht="15">
      <c r="A163" s="2">
        <v>161</v>
      </c>
      <c r="B163" s="11" t="s">
        <v>297</v>
      </c>
      <c r="C163" s="11" t="s">
        <v>298</v>
      </c>
      <c r="D163" s="29" t="s">
        <v>600</v>
      </c>
      <c r="E163" s="9">
        <v>3491.96</v>
      </c>
      <c r="F163" s="9">
        <v>4750</v>
      </c>
      <c r="G163" s="10">
        <f t="shared" si="2"/>
        <v>8241.96</v>
      </c>
      <c r="H163" s="2"/>
      <c r="I163" s="2"/>
      <c r="J163" s="10">
        <f t="shared" si="3"/>
        <v>8241.96</v>
      </c>
    </row>
    <row r="164" spans="1:10" ht="15">
      <c r="A164" s="2">
        <v>162</v>
      </c>
      <c r="B164" s="11" t="s">
        <v>299</v>
      </c>
      <c r="C164" s="11" t="s">
        <v>300</v>
      </c>
      <c r="D164" s="29" t="s">
        <v>601</v>
      </c>
      <c r="E164" s="9">
        <v>2318.18</v>
      </c>
      <c r="F164" s="9">
        <v>4115.12</v>
      </c>
      <c r="G164" s="10">
        <f t="shared" si="2"/>
        <v>6433.299999999999</v>
      </c>
      <c r="H164" s="2"/>
      <c r="I164" s="2"/>
      <c r="J164" s="10">
        <f t="shared" si="3"/>
        <v>6433.299999999999</v>
      </c>
    </row>
    <row r="165" spans="1:10" ht="15">
      <c r="A165" s="2">
        <v>163</v>
      </c>
      <c r="B165" s="11" t="s">
        <v>301</v>
      </c>
      <c r="C165" s="11" t="s">
        <v>302</v>
      </c>
      <c r="D165" s="29" t="s">
        <v>505</v>
      </c>
      <c r="E165" s="9">
        <v>4922.21</v>
      </c>
      <c r="F165" s="9">
        <v>4499.2</v>
      </c>
      <c r="G165" s="10">
        <f t="shared" si="2"/>
        <v>9421.41</v>
      </c>
      <c r="H165" s="2"/>
      <c r="I165" s="2"/>
      <c r="J165" s="10">
        <f t="shared" si="3"/>
        <v>9421.41</v>
      </c>
    </row>
    <row r="166" spans="1:10" ht="15">
      <c r="A166" s="2">
        <v>164</v>
      </c>
      <c r="B166" s="11" t="s">
        <v>303</v>
      </c>
      <c r="C166" s="11" t="s">
        <v>304</v>
      </c>
      <c r="D166" s="29" t="s">
        <v>599</v>
      </c>
      <c r="E166" s="9">
        <v>3544.5</v>
      </c>
      <c r="F166" s="9">
        <v>5624.76</v>
      </c>
      <c r="G166" s="10">
        <f t="shared" si="2"/>
        <v>9169.26</v>
      </c>
      <c r="H166" s="2"/>
      <c r="I166" s="2"/>
      <c r="J166" s="10">
        <f t="shared" si="3"/>
        <v>9169.26</v>
      </c>
    </row>
    <row r="167" spans="1:10" ht="15">
      <c r="A167" s="2">
        <v>165</v>
      </c>
      <c r="B167" s="11" t="s">
        <v>305</v>
      </c>
      <c r="C167" s="11" t="s">
        <v>306</v>
      </c>
      <c r="D167" s="29" t="s">
        <v>602</v>
      </c>
      <c r="E167" s="9">
        <v>3064.8</v>
      </c>
      <c r="F167" s="9">
        <v>3102.8</v>
      </c>
      <c r="G167" s="10">
        <f t="shared" si="2"/>
        <v>6167.6</v>
      </c>
      <c r="H167" s="2"/>
      <c r="I167" s="2"/>
      <c r="J167" s="10">
        <f t="shared" si="3"/>
        <v>6167.6</v>
      </c>
    </row>
    <row r="168" spans="1:10" ht="15">
      <c r="A168" s="2">
        <v>166</v>
      </c>
      <c r="B168" s="11" t="s">
        <v>307</v>
      </c>
      <c r="C168" s="11" t="s">
        <v>308</v>
      </c>
      <c r="D168" s="29" t="s">
        <v>592</v>
      </c>
      <c r="E168" s="9">
        <v>4880.4</v>
      </c>
      <c r="F168" s="9">
        <v>5687.46</v>
      </c>
      <c r="G168" s="10">
        <f t="shared" si="2"/>
        <v>10567.86</v>
      </c>
      <c r="H168" s="2"/>
      <c r="I168" s="2"/>
      <c r="J168" s="10">
        <f t="shared" si="3"/>
        <v>10567.86</v>
      </c>
    </row>
    <row r="169" spans="1:10" ht="15">
      <c r="A169" s="2">
        <v>167</v>
      </c>
      <c r="B169" s="11" t="s">
        <v>309</v>
      </c>
      <c r="C169" s="11" t="s">
        <v>310</v>
      </c>
      <c r="D169" s="30" t="s">
        <v>603</v>
      </c>
      <c r="E169" s="9">
        <v>5897.1</v>
      </c>
      <c r="F169" s="9">
        <v>6502.56</v>
      </c>
      <c r="G169" s="10">
        <f t="shared" si="2"/>
        <v>12399.66</v>
      </c>
      <c r="H169" s="2"/>
      <c r="I169" s="2"/>
      <c r="J169" s="10">
        <f t="shared" si="3"/>
        <v>12399.66</v>
      </c>
    </row>
    <row r="170" spans="1:10" ht="15">
      <c r="A170" s="2">
        <v>168</v>
      </c>
      <c r="B170" s="11" t="s">
        <v>309</v>
      </c>
      <c r="C170" s="11" t="s">
        <v>311</v>
      </c>
      <c r="D170" s="30" t="s">
        <v>604</v>
      </c>
      <c r="E170" s="9">
        <v>2034.38</v>
      </c>
      <c r="F170" s="9">
        <v>4457.4</v>
      </c>
      <c r="G170" s="10">
        <f t="shared" si="2"/>
        <v>6491.78</v>
      </c>
      <c r="H170" s="2"/>
      <c r="I170" s="2"/>
      <c r="J170" s="10">
        <f t="shared" si="3"/>
        <v>6491.78</v>
      </c>
    </row>
    <row r="171" spans="1:10" ht="15">
      <c r="A171" s="2">
        <v>169</v>
      </c>
      <c r="B171" s="11" t="s">
        <v>312</v>
      </c>
      <c r="C171" s="11" t="s">
        <v>313</v>
      </c>
      <c r="D171" s="29" t="s">
        <v>605</v>
      </c>
      <c r="E171" s="9">
        <v>6388.5</v>
      </c>
      <c r="F171" s="9">
        <v>5411.58</v>
      </c>
      <c r="G171" s="10">
        <f t="shared" si="2"/>
        <v>11800.08</v>
      </c>
      <c r="H171" s="2"/>
      <c r="I171" s="2"/>
      <c r="J171" s="10">
        <f t="shared" si="3"/>
        <v>11800.08</v>
      </c>
    </row>
    <row r="172" spans="1:10" ht="15">
      <c r="A172" s="2">
        <v>170</v>
      </c>
      <c r="B172" s="11" t="s">
        <v>314</v>
      </c>
      <c r="C172" s="11" t="s">
        <v>315</v>
      </c>
      <c r="D172" s="29" t="s">
        <v>601</v>
      </c>
      <c r="E172" s="9">
        <v>7120.5</v>
      </c>
      <c r="F172" s="9">
        <v>5028.54</v>
      </c>
      <c r="G172" s="10">
        <f t="shared" si="2"/>
        <v>12149.04</v>
      </c>
      <c r="H172" s="2"/>
      <c r="I172" s="2"/>
      <c r="J172" s="10">
        <f t="shared" si="3"/>
        <v>12149.04</v>
      </c>
    </row>
    <row r="173" spans="1:10" ht="15">
      <c r="A173" s="2">
        <v>171</v>
      </c>
      <c r="B173" s="11" t="s">
        <v>316</v>
      </c>
      <c r="C173" s="11" t="s">
        <v>317</v>
      </c>
      <c r="D173" s="29" t="s">
        <v>606</v>
      </c>
      <c r="E173" s="9">
        <v>3267.83</v>
      </c>
      <c r="F173" s="9">
        <v>4711.05</v>
      </c>
      <c r="G173" s="10">
        <f t="shared" si="2"/>
        <v>7978.88</v>
      </c>
      <c r="H173" s="2"/>
      <c r="I173" s="2"/>
      <c r="J173" s="10">
        <f t="shared" si="3"/>
        <v>7978.88</v>
      </c>
    </row>
    <row r="174" spans="1:10" ht="15">
      <c r="A174" s="2">
        <v>172</v>
      </c>
      <c r="B174" s="11" t="s">
        <v>318</v>
      </c>
      <c r="C174" s="11" t="s">
        <v>319</v>
      </c>
      <c r="D174" s="29" t="s">
        <v>607</v>
      </c>
      <c r="E174" s="9">
        <v>4338.9</v>
      </c>
      <c r="F174" s="9">
        <v>5173.32</v>
      </c>
      <c r="G174" s="10">
        <f t="shared" si="2"/>
        <v>9512.22</v>
      </c>
      <c r="H174" s="2"/>
      <c r="I174" s="2"/>
      <c r="J174" s="10">
        <f t="shared" si="3"/>
        <v>9512.22</v>
      </c>
    </row>
    <row r="175" spans="1:10" ht="15">
      <c r="A175" s="2">
        <v>173</v>
      </c>
      <c r="B175" s="11" t="s">
        <v>320</v>
      </c>
      <c r="C175" s="11" t="s">
        <v>321</v>
      </c>
      <c r="D175" s="29" t="s">
        <v>608</v>
      </c>
      <c r="E175" s="9">
        <v>2212.35</v>
      </c>
      <c r="F175" s="9">
        <v>2330.73</v>
      </c>
      <c r="G175" s="10">
        <f t="shared" si="2"/>
        <v>4543.08</v>
      </c>
      <c r="H175" s="2"/>
      <c r="I175" s="2"/>
      <c r="J175" s="10">
        <f t="shared" si="3"/>
        <v>4543.08</v>
      </c>
    </row>
    <row r="176" spans="1:10" ht="15">
      <c r="A176" s="2">
        <v>174</v>
      </c>
      <c r="B176" s="11" t="s">
        <v>322</v>
      </c>
      <c r="C176" s="11" t="s">
        <v>323</v>
      </c>
      <c r="D176" s="29" t="s">
        <v>599</v>
      </c>
      <c r="E176" s="9">
        <v>4462.99</v>
      </c>
      <c r="F176" s="9">
        <v>4633.15</v>
      </c>
      <c r="G176" s="10">
        <f t="shared" si="2"/>
        <v>9096.14</v>
      </c>
      <c r="H176" s="2"/>
      <c r="I176" s="2"/>
      <c r="J176" s="10">
        <f t="shared" si="3"/>
        <v>9096.14</v>
      </c>
    </row>
    <row r="177" spans="1:10" ht="15">
      <c r="A177" s="2">
        <v>175</v>
      </c>
      <c r="B177" s="12" t="s">
        <v>324</v>
      </c>
      <c r="C177" s="12" t="s">
        <v>325</v>
      </c>
      <c r="D177" s="29" t="s">
        <v>609</v>
      </c>
      <c r="E177" s="9">
        <v>4720.73</v>
      </c>
      <c r="F177" s="9">
        <v>4272.15</v>
      </c>
      <c r="G177" s="10">
        <f t="shared" si="2"/>
        <v>8992.88</v>
      </c>
      <c r="H177" s="2"/>
      <c r="I177" s="2"/>
      <c r="J177" s="10">
        <f t="shared" si="3"/>
        <v>8992.88</v>
      </c>
    </row>
    <row r="178" spans="1:10" ht="15">
      <c r="A178" s="2">
        <v>176</v>
      </c>
      <c r="B178" s="12" t="s">
        <v>326</v>
      </c>
      <c r="C178" s="12" t="s">
        <v>327</v>
      </c>
      <c r="D178" s="29" t="s">
        <v>610</v>
      </c>
      <c r="E178" s="9">
        <v>4941.26</v>
      </c>
      <c r="F178" s="9">
        <v>4920.05</v>
      </c>
      <c r="G178" s="10">
        <f t="shared" si="2"/>
        <v>9861.310000000001</v>
      </c>
      <c r="H178" s="2"/>
      <c r="I178" s="2"/>
      <c r="J178" s="10">
        <f t="shared" si="3"/>
        <v>9861.310000000001</v>
      </c>
    </row>
    <row r="179" spans="1:10" ht="15">
      <c r="A179" s="2">
        <v>177</v>
      </c>
      <c r="B179" s="12" t="s">
        <v>328</v>
      </c>
      <c r="C179" s="12" t="s">
        <v>329</v>
      </c>
      <c r="D179" s="29" t="s">
        <v>611</v>
      </c>
      <c r="E179" s="9">
        <v>1906.24</v>
      </c>
      <c r="F179" s="9">
        <v>4757.6</v>
      </c>
      <c r="G179" s="10">
        <f t="shared" si="2"/>
        <v>6663.84</v>
      </c>
      <c r="H179" s="2"/>
      <c r="I179" s="2"/>
      <c r="J179" s="10">
        <f t="shared" si="3"/>
        <v>6663.84</v>
      </c>
    </row>
    <row r="180" spans="1:10" ht="15">
      <c r="A180" s="2">
        <v>178</v>
      </c>
      <c r="B180" s="12" t="s">
        <v>330</v>
      </c>
      <c r="C180" s="12" t="s">
        <v>331</v>
      </c>
      <c r="D180" s="29" t="s">
        <v>612</v>
      </c>
      <c r="E180" s="9">
        <v>5774.1</v>
      </c>
      <c r="F180" s="9">
        <v>6737.4</v>
      </c>
      <c r="G180" s="10">
        <f t="shared" si="2"/>
        <v>12511.5</v>
      </c>
      <c r="H180" s="2"/>
      <c r="I180" s="2"/>
      <c r="J180" s="10">
        <f t="shared" si="3"/>
        <v>12511.5</v>
      </c>
    </row>
    <row r="181" spans="1:10" ht="15">
      <c r="A181" s="2">
        <v>179</v>
      </c>
      <c r="B181" s="13" t="s">
        <v>332</v>
      </c>
      <c r="C181" s="11" t="s">
        <v>333</v>
      </c>
      <c r="D181" s="29" t="s">
        <v>613</v>
      </c>
      <c r="E181" s="9">
        <v>6065.7</v>
      </c>
      <c r="F181" s="9">
        <v>2463.54</v>
      </c>
      <c r="G181" s="10">
        <f t="shared" si="2"/>
        <v>8529.24</v>
      </c>
      <c r="H181" s="2"/>
      <c r="I181" s="2"/>
      <c r="J181" s="10">
        <f t="shared" si="3"/>
        <v>8529.24</v>
      </c>
    </row>
    <row r="182" spans="1:10" ht="15">
      <c r="A182" s="2">
        <v>180</v>
      </c>
      <c r="B182" s="13" t="s">
        <v>334</v>
      </c>
      <c r="C182" s="11" t="s">
        <v>335</v>
      </c>
      <c r="D182" s="29" t="s">
        <v>614</v>
      </c>
      <c r="E182" s="9">
        <v>3420.75</v>
      </c>
      <c r="F182" s="9">
        <v>3991.9</v>
      </c>
      <c r="G182" s="10">
        <f t="shared" si="2"/>
        <v>7412.65</v>
      </c>
      <c r="H182" s="2"/>
      <c r="I182" s="2"/>
      <c r="J182" s="10">
        <f t="shared" si="3"/>
        <v>7412.65</v>
      </c>
    </row>
    <row r="183" spans="1:10" ht="15">
      <c r="A183" s="2">
        <v>181</v>
      </c>
      <c r="B183" s="13" t="s">
        <v>336</v>
      </c>
      <c r="C183" s="11" t="s">
        <v>337</v>
      </c>
      <c r="D183" s="29" t="s">
        <v>615</v>
      </c>
      <c r="E183" s="9">
        <v>6057.15</v>
      </c>
      <c r="F183" s="9">
        <v>3482.7</v>
      </c>
      <c r="G183" s="10">
        <f t="shared" si="2"/>
        <v>9539.849999999999</v>
      </c>
      <c r="H183" s="2"/>
      <c r="I183" s="2"/>
      <c r="J183" s="10">
        <f t="shared" si="3"/>
        <v>9539.849999999999</v>
      </c>
    </row>
    <row r="184" spans="1:10" ht="15">
      <c r="A184" s="2">
        <v>182</v>
      </c>
      <c r="B184" s="13" t="s">
        <v>338</v>
      </c>
      <c r="C184" s="11" t="s">
        <v>339</v>
      </c>
      <c r="D184" s="29" t="s">
        <v>616</v>
      </c>
      <c r="E184" s="9">
        <v>6165.3</v>
      </c>
      <c r="F184" s="9">
        <v>3269.52</v>
      </c>
      <c r="G184" s="10">
        <f t="shared" si="2"/>
        <v>9434.82</v>
      </c>
      <c r="H184" s="2"/>
      <c r="I184" s="2"/>
      <c r="J184" s="10">
        <f t="shared" si="3"/>
        <v>9434.82</v>
      </c>
    </row>
    <row r="185" spans="1:10" ht="15">
      <c r="A185" s="2">
        <v>183</v>
      </c>
      <c r="B185" s="11" t="s">
        <v>340</v>
      </c>
      <c r="C185" s="11" t="s">
        <v>341</v>
      </c>
      <c r="D185" s="29" t="s">
        <v>599</v>
      </c>
      <c r="E185" s="9">
        <v>2922.26</v>
      </c>
      <c r="F185" s="9">
        <v>4643.6</v>
      </c>
      <c r="G185" s="10">
        <f t="shared" si="2"/>
        <v>7565.860000000001</v>
      </c>
      <c r="H185" s="2"/>
      <c r="I185" s="2"/>
      <c r="J185" s="10">
        <f t="shared" si="3"/>
        <v>7565.860000000001</v>
      </c>
    </row>
    <row r="186" spans="1:10" ht="15">
      <c r="A186" s="2">
        <v>184</v>
      </c>
      <c r="B186" s="11" t="s">
        <v>342</v>
      </c>
      <c r="C186" s="11" t="s">
        <v>343</v>
      </c>
      <c r="D186" s="29" t="s">
        <v>617</v>
      </c>
      <c r="E186" s="9">
        <v>3662.96</v>
      </c>
      <c r="F186" s="9">
        <v>4773.75</v>
      </c>
      <c r="G186" s="10">
        <f t="shared" si="2"/>
        <v>8436.71</v>
      </c>
      <c r="H186" s="2"/>
      <c r="I186" s="2"/>
      <c r="J186" s="10">
        <f t="shared" si="3"/>
        <v>8436.71</v>
      </c>
    </row>
    <row r="187" spans="1:10" ht="15">
      <c r="A187" s="2">
        <v>185</v>
      </c>
      <c r="B187" s="11" t="s">
        <v>344</v>
      </c>
      <c r="C187" s="11" t="s">
        <v>345</v>
      </c>
      <c r="D187" s="30" t="s">
        <v>618</v>
      </c>
      <c r="E187" s="9">
        <v>3978.53</v>
      </c>
      <c r="F187" s="9">
        <v>5019.8</v>
      </c>
      <c r="G187" s="10">
        <f t="shared" si="2"/>
        <v>8998.33</v>
      </c>
      <c r="H187" s="2"/>
      <c r="I187" s="2"/>
      <c r="J187" s="10">
        <f t="shared" si="3"/>
        <v>8998.33</v>
      </c>
    </row>
    <row r="188" spans="1:10" ht="15">
      <c r="A188" s="2">
        <v>186</v>
      </c>
      <c r="B188" s="11" t="s">
        <v>346</v>
      </c>
      <c r="C188" s="11" t="s">
        <v>347</v>
      </c>
      <c r="D188" s="29" t="s">
        <v>599</v>
      </c>
      <c r="E188" s="9">
        <v>4988.33</v>
      </c>
      <c r="F188" s="9">
        <v>4412.75</v>
      </c>
      <c r="G188" s="10">
        <f t="shared" si="2"/>
        <v>9401.08</v>
      </c>
      <c r="H188" s="2"/>
      <c r="I188" s="2"/>
      <c r="J188" s="10">
        <f t="shared" si="3"/>
        <v>9401.08</v>
      </c>
    </row>
    <row r="189" spans="1:10" ht="15">
      <c r="A189" s="2">
        <v>187</v>
      </c>
      <c r="B189" s="11" t="s">
        <v>348</v>
      </c>
      <c r="C189" s="11" t="s">
        <v>349</v>
      </c>
      <c r="D189" s="29" t="s">
        <v>596</v>
      </c>
      <c r="E189" s="9">
        <v>2740.35</v>
      </c>
      <c r="F189" s="9">
        <v>4115.4</v>
      </c>
      <c r="G189" s="10">
        <f t="shared" si="2"/>
        <v>6855.75</v>
      </c>
      <c r="H189" s="2"/>
      <c r="I189" s="2"/>
      <c r="J189" s="10">
        <f t="shared" si="3"/>
        <v>6855.75</v>
      </c>
    </row>
  </sheetData>
  <sheetProtection/>
  <mergeCells count="8">
    <mergeCell ref="H1:I1"/>
    <mergeCell ref="J1:J2"/>
    <mergeCell ref="A1:A2"/>
    <mergeCell ref="B1:B2"/>
    <mergeCell ref="C1:C2"/>
    <mergeCell ref="D1:D2"/>
    <mergeCell ref="E1:F1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Cristi</cp:lastModifiedBy>
  <cp:lastPrinted>2014-11-27T13:08:58Z</cp:lastPrinted>
  <dcterms:created xsi:type="dcterms:W3CDTF">2014-11-27T06:18:33Z</dcterms:created>
  <dcterms:modified xsi:type="dcterms:W3CDTF">2015-03-31T08:31:26Z</dcterms:modified>
  <cp:category/>
  <cp:version/>
  <cp:contentType/>
  <cp:contentStatus/>
</cp:coreProperties>
</file>