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436" activeTab="0"/>
  </bookViews>
  <sheets>
    <sheet name="PARACLINICE" sheetId="1" r:id="rId1"/>
  </sheets>
  <definedNames>
    <definedName name="_xlnm.Print_Area" localSheetId="0">'PARACLINICE'!$A$1:$F$25</definedName>
  </definedNames>
  <calcPr fullCalcOnLoad="1"/>
</workbook>
</file>

<file path=xl/sharedStrings.xml><?xml version="1.0" encoding="utf-8"?>
<sst xmlns="http://schemas.openxmlformats.org/spreadsheetml/2006/main" count="81" uniqueCount="76">
  <si>
    <t>DENUMIRE FURNIZOR</t>
  </si>
  <si>
    <t>NR. CRT</t>
  </si>
  <si>
    <t>TELEFON</t>
  </si>
  <si>
    <t xml:space="preserve">ADRESA </t>
  </si>
  <si>
    <t>0269/206204</t>
  </si>
  <si>
    <t>S.C. CLINICA POLISANO SRL</t>
  </si>
  <si>
    <t>0269/234486</t>
  </si>
  <si>
    <t>0269/215050</t>
  </si>
  <si>
    <t>0269/230270</t>
  </si>
  <si>
    <t>0269/210979</t>
  </si>
  <si>
    <t>0269/842550</t>
  </si>
  <si>
    <t xml:space="preserve">S.C. CARPE DIEM SRL </t>
  </si>
  <si>
    <t>S.C. MISAN MED SRL</t>
  </si>
  <si>
    <t>0269/213163</t>
  </si>
  <si>
    <t>0269/441415</t>
  </si>
  <si>
    <t>0269/245516</t>
  </si>
  <si>
    <t>0372/127341</t>
  </si>
  <si>
    <t>0269/843720</t>
  </si>
  <si>
    <t>S.C. VLADUTIU &amp; GARABEDIAN SRL</t>
  </si>
  <si>
    <t>S.C. GENSAN SRL</t>
  </si>
  <si>
    <t>S.C. CLINICA SANTE SRL</t>
  </si>
  <si>
    <t>0269/250435</t>
  </si>
  <si>
    <t>S.C. RMN DIAGNOSTICA SRL</t>
  </si>
  <si>
    <t>medici</t>
  </si>
  <si>
    <t>asistenti</t>
  </si>
  <si>
    <t>alt personal</t>
  </si>
  <si>
    <t>INVESTIGATII PARACLINICE</t>
  </si>
  <si>
    <t>SPITALUL CLINIC JUDETEAN DE URGENTA</t>
  </si>
  <si>
    <t xml:space="preserve">SPITALUL CLINIC DE PEDIATRIE </t>
  </si>
  <si>
    <t>SPITALUL DE PNEUMOFTIZIOLOGIE</t>
  </si>
  <si>
    <t>SPITALUL MUNICIPAL MEDIAS</t>
  </si>
  <si>
    <t>Analize de laborator</t>
  </si>
  <si>
    <t>S.C SYNEVO ROMANIA SRL</t>
  </si>
  <si>
    <t>0269/243354</t>
  </si>
  <si>
    <t>0269/243121</t>
  </si>
  <si>
    <t>S.C. ELITE MEDICAL SRL</t>
  </si>
  <si>
    <t>0369/401578</t>
  </si>
  <si>
    <t>SPITALUL GENERAL C.F. SIBIU</t>
  </si>
  <si>
    <t>0269/838131</t>
  </si>
  <si>
    <t>Computer Tomograf</t>
  </si>
  <si>
    <t>S.C. GRAL MEDICAL SRL</t>
  </si>
  <si>
    <t>S.C. CLINICA DE DIAGNOSTIC PHOENIX SRL</t>
  </si>
  <si>
    <t>S.C. MEDIMA HEALTH SA</t>
  </si>
  <si>
    <t>0269/219293</t>
  </si>
  <si>
    <t xml:space="preserve">Sibiu, str. Tg. Fanului, nr. 12                                 </t>
  </si>
  <si>
    <t xml:space="preserve">Sibiu, str. Grigore Alexandrescu, nr. 1                                                      </t>
  </si>
  <si>
    <t xml:space="preserve">Medias, str.I. G. Duca, nr. 34                                </t>
  </si>
  <si>
    <r>
      <t xml:space="preserve">Sibiu, str. Costache Negruzzi, nr. 12                          </t>
    </r>
    <r>
      <rPr>
        <b/>
        <sz val="18"/>
        <rFont val="Arial"/>
        <family val="2"/>
      </rPr>
      <t xml:space="preserve">                                                    </t>
    </r>
  </si>
  <si>
    <t xml:space="preserve">Sibiu, str. Hipodromului, nr. 3B                                 </t>
  </si>
  <si>
    <t xml:space="preserve">Sibiu, str. Turnului nr.17                                                  </t>
  </si>
  <si>
    <t xml:space="preserve">Sibiu, st. Justitiei nr. 4                                         </t>
  </si>
  <si>
    <t xml:space="preserve">Sibiu, str. Cl. Dumbravii nr. 17                       </t>
  </si>
  <si>
    <t xml:space="preserve">Sibiu, str. Somesului, nr. 19                               </t>
  </si>
  <si>
    <t xml:space="preserve">Sibiu, str. Izvorului nr.1A                                   </t>
  </si>
  <si>
    <t xml:space="preserve">Sibiu, B-dul Coposu nr.2-4                               </t>
  </si>
  <si>
    <t xml:space="preserve">Sibiu, str. Pompei Onofrei nr. 2-4                              </t>
  </si>
  <si>
    <t xml:space="preserve">Sibiu, str. Morilor nr. 57                                         </t>
  </si>
  <si>
    <t xml:space="preserve">Sibiu, str. C. Noica nr.20                                         </t>
  </si>
  <si>
    <t xml:space="preserve">Medias, str. Closca nr. 2                                     </t>
  </si>
  <si>
    <r>
      <t xml:space="preserve">Sibiu, str.Aleea Sevis nr. 2A                                     </t>
    </r>
    <r>
      <rPr>
        <b/>
        <sz val="20"/>
        <rFont val="Arial"/>
        <family val="2"/>
      </rPr>
      <t xml:space="preserve"> </t>
    </r>
  </si>
  <si>
    <t>Analize de laborator,                                  RMN, Computer Tomograf,  Ecografie , MAMOGRAFIE            Radiologie -imagistica medicala , Scintigrafie</t>
  </si>
  <si>
    <t xml:space="preserve">Analize de laborator,                            Radiologie -imagistica medicala ,  Ecografie, RMN, Computer Tomograf                            </t>
  </si>
  <si>
    <t>Analize de laborator,             Radiologie -imagistica medicala,  Ecografie</t>
  </si>
  <si>
    <t xml:space="preserve">Analize de laborator,               Anatomie patologica             Radiologie -imagistica medicala, Computer Tomograf,  Ecografie      </t>
  </si>
  <si>
    <t>Analize de laborator,              Ecografie</t>
  </si>
  <si>
    <t>Analize de laborator,               Ecografie</t>
  </si>
  <si>
    <t>Analize de laborator            Radiologie -imagistica medicala, Ecografie</t>
  </si>
  <si>
    <t>RMN, Ecografie, Computer Tomograf</t>
  </si>
  <si>
    <t>FURNIZORI DE INVESTIGATII MEDICALE PARACLINICE IN CONTRACT CU CAS SIBIU INCEPAND CU 01.07.2023</t>
  </si>
  <si>
    <t xml:space="preserve">Analize de laborator   Anatomie patologica    Radiologie -imagistica medicala, MAMOGRAFIE, Ecografie, Computer Tomograf,   RMN,                     </t>
  </si>
  <si>
    <t>S.C VISA MEDICA SRL</t>
  </si>
  <si>
    <t>Sibiu, str. G-ral Magheru nr.28</t>
  </si>
  <si>
    <t>0269/210219</t>
  </si>
  <si>
    <t>Ecografie</t>
  </si>
  <si>
    <t xml:space="preserve">RMN,                           Computer Tomograf, </t>
  </si>
  <si>
    <t xml:space="preserve">Analize de laborator,        Radiologie -imagistica medicala,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</si>
</sst>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28"/>
      <name val="Arial"/>
      <family val="0"/>
    </font>
    <font>
      <b/>
      <sz val="22"/>
      <name val="Arial"/>
      <family val="2"/>
    </font>
    <font>
      <b/>
      <sz val="28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b/>
      <sz val="18"/>
      <name val="Arial"/>
      <family val="2"/>
    </font>
    <font>
      <sz val="24"/>
      <name val="Arial"/>
      <family val="0"/>
    </font>
    <font>
      <b/>
      <sz val="48"/>
      <name val="Times New Roman"/>
      <family val="1"/>
    </font>
    <font>
      <b/>
      <sz val="28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8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0" fillId="0" borderId="0" xfId="0" applyFont="1" applyAlignment="1">
      <alignment vertical="center" wrapText="1"/>
    </xf>
    <xf numFmtId="1" fontId="2" fillId="0" borderId="20" xfId="57" applyNumberFormat="1" applyFont="1" applyBorder="1" applyAlignment="1">
      <alignment horizontal="center" vertical="center"/>
      <protection/>
    </xf>
    <xf numFmtId="4" fontId="2" fillId="0" borderId="10" xfId="57" applyNumberFormat="1" applyFont="1" applyBorder="1" applyAlignment="1">
      <alignment vertical="center" wrapText="1"/>
      <protection/>
    </xf>
    <xf numFmtId="2" fontId="2" fillId="0" borderId="10" xfId="57" applyNumberFormat="1" applyFont="1" applyBorder="1" applyAlignment="1">
      <alignment horizontal="left" vertical="center" wrapText="1"/>
      <protection/>
    </xf>
    <xf numFmtId="49" fontId="2" fillId="0" borderId="10" xfId="57" applyNumberFormat="1" applyFont="1" applyBorder="1" applyAlignment="1">
      <alignment horizontal="center"/>
      <protection/>
    </xf>
    <xf numFmtId="0" fontId="2" fillId="0" borderId="21" xfId="0" applyFont="1" applyBorder="1" applyAlignment="1">
      <alignment horizontal="left" wrapText="1"/>
    </xf>
    <xf numFmtId="1" fontId="2" fillId="0" borderId="22" xfId="57" applyNumberFormat="1" applyFont="1" applyBorder="1" applyAlignment="1">
      <alignment horizontal="center" vertical="center"/>
      <protection/>
    </xf>
    <xf numFmtId="49" fontId="2" fillId="0" borderId="10" xfId="57" applyNumberFormat="1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left" vertical="center" wrapText="1"/>
      <protection/>
    </xf>
    <xf numFmtId="0" fontId="2" fillId="0" borderId="10" xfId="57" applyFont="1" applyBorder="1" applyAlignment="1">
      <alignment horizontal="center" wrapText="1"/>
      <protection/>
    </xf>
    <xf numFmtId="0" fontId="2" fillId="0" borderId="21" xfId="0" applyFont="1" applyFill="1" applyBorder="1" applyAlignment="1">
      <alignment horizontal="left" wrapText="1"/>
    </xf>
    <xf numFmtId="4" fontId="2" fillId="0" borderId="10" xfId="57" applyNumberFormat="1" applyFont="1" applyFill="1" applyBorder="1" applyAlignment="1">
      <alignment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2" fillId="0" borderId="21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57" applyFont="1" applyBorder="1" applyAlignment="1">
      <alignment horizontal="center" vertical="center" wrapText="1"/>
      <protection/>
    </xf>
    <xf numFmtId="0" fontId="5" fillId="0" borderId="28" xfId="57" applyFont="1" applyBorder="1" applyAlignment="1">
      <alignment horizontal="center" vertical="center" wrapText="1"/>
      <protection/>
    </xf>
    <xf numFmtId="4" fontId="5" fillId="0" borderId="29" xfId="57" applyNumberFormat="1" applyFont="1" applyBorder="1" applyAlignment="1">
      <alignment horizontal="center" vertical="center" wrapText="1"/>
      <protection/>
    </xf>
    <xf numFmtId="4" fontId="5" fillId="0" borderId="30" xfId="57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21" xfId="0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="50" zoomScaleNormal="50" zoomScaleSheetLayoutView="50" zoomScalePageLayoutView="0" workbookViewId="0" topLeftCell="A19">
      <selection activeCell="N20" sqref="N20"/>
    </sheetView>
  </sheetViews>
  <sheetFormatPr defaultColWidth="9.140625" defaultRowHeight="12.75"/>
  <cols>
    <col min="1" max="1" width="14.421875" style="0" customWidth="1"/>
    <col min="2" max="2" width="77.140625" style="0" customWidth="1"/>
    <col min="3" max="3" width="74.8515625" style="0" customWidth="1"/>
    <col min="4" max="4" width="33.140625" style="0" customWidth="1"/>
    <col min="5" max="5" width="46.57421875" style="0" customWidth="1"/>
    <col min="6" max="6" width="18.57421875" style="0" hidden="1" customWidth="1"/>
    <col min="7" max="7" width="22.00390625" style="0" hidden="1" customWidth="1"/>
    <col min="8" max="8" width="21.7109375" style="0" hidden="1" customWidth="1"/>
    <col min="9" max="9" width="6.28125" style="0" customWidth="1"/>
  </cols>
  <sheetData>
    <row r="1" spans="1:4" ht="35.25">
      <c r="A1" s="17"/>
      <c r="B1" s="1"/>
      <c r="C1" s="1"/>
      <c r="D1" s="1"/>
    </row>
    <row r="2" spans="1:5" ht="39" customHeight="1">
      <c r="A2" s="29"/>
      <c r="B2" s="60" t="s">
        <v>68</v>
      </c>
      <c r="C2" s="60"/>
      <c r="D2" s="60"/>
      <c r="E2" s="33"/>
    </row>
    <row r="3" spans="1:5" ht="39" customHeight="1">
      <c r="A3" s="29"/>
      <c r="B3" s="60"/>
      <c r="C3" s="60"/>
      <c r="D3" s="60"/>
      <c r="E3" s="33"/>
    </row>
    <row r="4" spans="1:5" ht="39" customHeight="1">
      <c r="A4" s="29"/>
      <c r="B4" s="60"/>
      <c r="C4" s="60"/>
      <c r="D4" s="60"/>
      <c r="E4" s="33"/>
    </row>
    <row r="5" spans="1:5" ht="30" thickBot="1">
      <c r="A5" s="29"/>
      <c r="B5" s="30"/>
      <c r="C5" s="29"/>
      <c r="D5" s="29"/>
      <c r="E5" s="29"/>
    </row>
    <row r="6" spans="1:8" ht="61.5" customHeight="1">
      <c r="A6" s="63" t="s">
        <v>1</v>
      </c>
      <c r="B6" s="65" t="s">
        <v>0</v>
      </c>
      <c r="C6" s="65" t="s">
        <v>3</v>
      </c>
      <c r="D6" s="65" t="s">
        <v>2</v>
      </c>
      <c r="E6" s="61" t="s">
        <v>26</v>
      </c>
      <c r="F6" s="18" t="s">
        <v>23</v>
      </c>
      <c r="G6" s="9" t="s">
        <v>24</v>
      </c>
      <c r="H6" s="9" t="s">
        <v>25</v>
      </c>
    </row>
    <row r="7" spans="1:8" ht="23.25" customHeight="1" thickBot="1">
      <c r="A7" s="64"/>
      <c r="B7" s="66"/>
      <c r="C7" s="66"/>
      <c r="D7" s="66"/>
      <c r="E7" s="62"/>
      <c r="F7" s="19"/>
      <c r="G7" s="10"/>
      <c r="H7" s="10"/>
    </row>
    <row r="8" spans="1:8" ht="76.5" customHeight="1">
      <c r="A8" s="34">
        <v>1</v>
      </c>
      <c r="B8" s="35" t="s">
        <v>40</v>
      </c>
      <c r="C8" s="36" t="s">
        <v>44</v>
      </c>
      <c r="D8" s="37" t="s">
        <v>16</v>
      </c>
      <c r="E8" s="38" t="s">
        <v>31</v>
      </c>
      <c r="F8" s="20">
        <v>1</v>
      </c>
      <c r="G8" s="11">
        <v>1</v>
      </c>
      <c r="H8" s="11">
        <v>2</v>
      </c>
    </row>
    <row r="9" spans="1:8" ht="93" customHeight="1">
      <c r="A9" s="39">
        <v>2</v>
      </c>
      <c r="B9" s="35" t="s">
        <v>19</v>
      </c>
      <c r="C9" s="36" t="s">
        <v>45</v>
      </c>
      <c r="D9" s="37" t="s">
        <v>4</v>
      </c>
      <c r="E9" s="38" t="s">
        <v>31</v>
      </c>
      <c r="F9" s="20">
        <v>2</v>
      </c>
      <c r="G9" s="11">
        <v>2</v>
      </c>
      <c r="H9" s="11">
        <v>1</v>
      </c>
    </row>
    <row r="10" spans="1:8" ht="99" customHeight="1">
      <c r="A10" s="34">
        <v>3</v>
      </c>
      <c r="B10" s="35" t="s">
        <v>18</v>
      </c>
      <c r="C10" s="36" t="s">
        <v>46</v>
      </c>
      <c r="D10" s="37" t="s">
        <v>17</v>
      </c>
      <c r="E10" s="38" t="s">
        <v>66</v>
      </c>
      <c r="F10" s="21">
        <v>3</v>
      </c>
      <c r="G10" s="12">
        <v>8</v>
      </c>
      <c r="H10" s="12">
        <v>2</v>
      </c>
    </row>
    <row r="11" spans="1:8" ht="81" customHeight="1">
      <c r="A11" s="39">
        <v>4</v>
      </c>
      <c r="B11" s="35" t="s">
        <v>11</v>
      </c>
      <c r="C11" s="36" t="s">
        <v>47</v>
      </c>
      <c r="D11" s="40" t="s">
        <v>14</v>
      </c>
      <c r="E11" s="38" t="s">
        <v>64</v>
      </c>
      <c r="F11" s="21">
        <v>4</v>
      </c>
      <c r="G11" s="12">
        <v>1</v>
      </c>
      <c r="H11" s="12">
        <v>2</v>
      </c>
    </row>
    <row r="12" spans="1:8" ht="84" customHeight="1">
      <c r="A12" s="34">
        <v>5</v>
      </c>
      <c r="B12" s="35" t="s">
        <v>12</v>
      </c>
      <c r="C12" s="36" t="s">
        <v>48</v>
      </c>
      <c r="D12" s="37" t="s">
        <v>15</v>
      </c>
      <c r="E12" s="38" t="s">
        <v>65</v>
      </c>
      <c r="F12" s="21">
        <v>2</v>
      </c>
      <c r="G12" s="12">
        <v>1</v>
      </c>
      <c r="H12" s="12">
        <v>1</v>
      </c>
    </row>
    <row r="13" spans="1:8" ht="66" customHeight="1">
      <c r="A13" s="39">
        <v>6</v>
      </c>
      <c r="B13" s="41" t="s">
        <v>20</v>
      </c>
      <c r="C13" s="41" t="s">
        <v>49</v>
      </c>
      <c r="D13" s="42" t="s">
        <v>21</v>
      </c>
      <c r="E13" s="43" t="s">
        <v>31</v>
      </c>
      <c r="F13" s="22">
        <v>2</v>
      </c>
      <c r="G13" s="8">
        <v>3</v>
      </c>
      <c r="H13" s="8">
        <v>0</v>
      </c>
    </row>
    <row r="14" spans="1:8" ht="63" customHeight="1">
      <c r="A14" s="34">
        <v>7</v>
      </c>
      <c r="B14" s="41" t="s">
        <v>35</v>
      </c>
      <c r="C14" s="41" t="s">
        <v>50</v>
      </c>
      <c r="D14" s="42" t="s">
        <v>36</v>
      </c>
      <c r="E14" s="43" t="s">
        <v>31</v>
      </c>
      <c r="F14" s="31"/>
      <c r="G14" s="32"/>
      <c r="H14" s="32"/>
    </row>
    <row r="15" spans="1:8" ht="54" customHeight="1">
      <c r="A15" s="39">
        <v>8</v>
      </c>
      <c r="B15" s="35" t="s">
        <v>32</v>
      </c>
      <c r="C15" s="36" t="s">
        <v>51</v>
      </c>
      <c r="D15" s="37" t="s">
        <v>33</v>
      </c>
      <c r="E15" s="43" t="s">
        <v>31</v>
      </c>
      <c r="F15" s="27"/>
      <c r="G15" s="28"/>
      <c r="H15" s="28"/>
    </row>
    <row r="16" spans="1:8" ht="69" customHeight="1" thickBot="1">
      <c r="A16" s="34">
        <v>9</v>
      </c>
      <c r="B16" s="35" t="s">
        <v>22</v>
      </c>
      <c r="C16" s="36" t="s">
        <v>52</v>
      </c>
      <c r="D16" s="37" t="s">
        <v>34</v>
      </c>
      <c r="E16" s="38" t="s">
        <v>74</v>
      </c>
      <c r="F16" s="23">
        <v>1</v>
      </c>
      <c r="G16" s="13">
        <v>4</v>
      </c>
      <c r="H16" s="13">
        <v>0</v>
      </c>
    </row>
    <row r="17" spans="1:8" ht="184.5" customHeight="1">
      <c r="A17" s="39">
        <v>10</v>
      </c>
      <c r="B17" s="44" t="s">
        <v>5</v>
      </c>
      <c r="C17" s="45" t="s">
        <v>53</v>
      </c>
      <c r="D17" s="46" t="s">
        <v>6</v>
      </c>
      <c r="E17" s="47" t="s">
        <v>60</v>
      </c>
      <c r="F17" s="24">
        <v>10</v>
      </c>
      <c r="G17" s="14">
        <v>29</v>
      </c>
      <c r="H17" s="14">
        <v>6</v>
      </c>
    </row>
    <row r="18" spans="1:8" ht="213.75" customHeight="1">
      <c r="A18" s="34">
        <v>11</v>
      </c>
      <c r="B18" s="44" t="s">
        <v>27</v>
      </c>
      <c r="C18" s="48" t="s">
        <v>54</v>
      </c>
      <c r="D18" s="46" t="s">
        <v>7</v>
      </c>
      <c r="E18" s="47" t="s">
        <v>69</v>
      </c>
      <c r="F18" s="25">
        <v>20</v>
      </c>
      <c r="G18" s="15">
        <v>51</v>
      </c>
      <c r="H18" s="15">
        <v>11</v>
      </c>
    </row>
    <row r="19" spans="1:8" ht="165" customHeight="1">
      <c r="A19" s="39">
        <v>12</v>
      </c>
      <c r="B19" s="49" t="s">
        <v>28</v>
      </c>
      <c r="C19" s="48" t="s">
        <v>55</v>
      </c>
      <c r="D19" s="46" t="s">
        <v>8</v>
      </c>
      <c r="E19" s="47" t="s">
        <v>61</v>
      </c>
      <c r="F19" s="25">
        <v>6</v>
      </c>
      <c r="G19" s="15">
        <v>20</v>
      </c>
      <c r="H19" s="15">
        <v>2</v>
      </c>
    </row>
    <row r="20" spans="1:8" ht="93" customHeight="1">
      <c r="A20" s="34">
        <v>13</v>
      </c>
      <c r="B20" s="49" t="s">
        <v>29</v>
      </c>
      <c r="C20" s="48" t="s">
        <v>56</v>
      </c>
      <c r="D20" s="46" t="s">
        <v>9</v>
      </c>
      <c r="E20" s="47" t="s">
        <v>75</v>
      </c>
      <c r="F20" s="25">
        <v>3</v>
      </c>
      <c r="G20" s="15">
        <v>9</v>
      </c>
      <c r="H20" s="15">
        <v>1</v>
      </c>
    </row>
    <row r="21" spans="1:8" ht="99" customHeight="1">
      <c r="A21" s="39">
        <v>14</v>
      </c>
      <c r="B21" s="49" t="s">
        <v>37</v>
      </c>
      <c r="C21" s="48" t="s">
        <v>57</v>
      </c>
      <c r="D21" s="46" t="s">
        <v>13</v>
      </c>
      <c r="E21" s="47" t="s">
        <v>62</v>
      </c>
      <c r="F21" s="25">
        <v>2</v>
      </c>
      <c r="G21" s="15">
        <v>3</v>
      </c>
      <c r="H21" s="15">
        <v>1</v>
      </c>
    </row>
    <row r="22" spans="1:8" ht="158.25" customHeight="1" thickBot="1">
      <c r="A22" s="34">
        <v>15</v>
      </c>
      <c r="B22" s="50" t="s">
        <v>30</v>
      </c>
      <c r="C22" s="51" t="s">
        <v>58</v>
      </c>
      <c r="D22" s="52" t="s">
        <v>10</v>
      </c>
      <c r="E22" s="53" t="s">
        <v>63</v>
      </c>
      <c r="F22" s="26">
        <v>5</v>
      </c>
      <c r="G22" s="16">
        <v>16</v>
      </c>
      <c r="H22" s="16">
        <v>5</v>
      </c>
    </row>
    <row r="23" spans="1:8" ht="80.25" customHeight="1">
      <c r="A23" s="39">
        <v>16</v>
      </c>
      <c r="B23" s="55" t="s">
        <v>41</v>
      </c>
      <c r="C23" s="55" t="s">
        <v>58</v>
      </c>
      <c r="D23" s="56" t="s">
        <v>38</v>
      </c>
      <c r="E23" s="57" t="s">
        <v>39</v>
      </c>
      <c r="F23" s="54"/>
      <c r="G23" s="54"/>
      <c r="H23" s="54"/>
    </row>
    <row r="24" spans="1:8" ht="56.25">
      <c r="A24" s="34">
        <v>17</v>
      </c>
      <c r="B24" s="59" t="s">
        <v>42</v>
      </c>
      <c r="C24" s="59" t="s">
        <v>59</v>
      </c>
      <c r="D24" s="58" t="s">
        <v>43</v>
      </c>
      <c r="E24" s="59" t="s">
        <v>67</v>
      </c>
      <c r="F24" s="7">
        <f>SUM(F8:F22)</f>
        <v>61</v>
      </c>
      <c r="G24" s="7">
        <f>SUM(G8:G22)</f>
        <v>148</v>
      </c>
      <c r="H24" s="7">
        <f>SUM(H8:H22)</f>
        <v>34</v>
      </c>
    </row>
    <row r="25" spans="1:8" s="2" customFormat="1" ht="45.75" customHeight="1">
      <c r="A25" s="67">
        <v>18</v>
      </c>
      <c r="B25" s="68" t="s">
        <v>70</v>
      </c>
      <c r="C25" s="68" t="s">
        <v>71</v>
      </c>
      <c r="D25" s="69" t="s">
        <v>72</v>
      </c>
      <c r="E25" s="70" t="s">
        <v>73</v>
      </c>
      <c r="F25" s="6"/>
      <c r="G25" s="6"/>
      <c r="H25" s="6"/>
    </row>
    <row r="26" spans="1:8" s="2" customFormat="1" ht="45.75" customHeight="1">
      <c r="A26" s="3"/>
      <c r="B26" s="7"/>
      <c r="C26" s="5"/>
      <c r="D26" s="5"/>
      <c r="E26" s="6"/>
      <c r="F26" s="6"/>
      <c r="G26" s="6"/>
      <c r="H26" s="6"/>
    </row>
    <row r="27" spans="1:8" s="2" customFormat="1" ht="42" customHeight="1">
      <c r="A27" s="3"/>
      <c r="B27" s="4"/>
      <c r="C27" s="5"/>
      <c r="D27" s="5"/>
      <c r="E27" s="6"/>
      <c r="F27" s="6"/>
      <c r="G27" s="6"/>
      <c r="H27" s="6"/>
    </row>
  </sheetData>
  <sheetProtection/>
  <mergeCells count="6">
    <mergeCell ref="B2:D4"/>
    <mergeCell ref="E6:E7"/>
    <mergeCell ref="A6:A7"/>
    <mergeCell ref="B6:B7"/>
    <mergeCell ref="D6:D7"/>
    <mergeCell ref="C6:C7"/>
  </mergeCells>
  <printOptions/>
  <pageMargins left="0.8" right="0.75" top="1" bottom="1" header="0.5" footer="0.5"/>
  <pageSetup horizontalDpi="600" verticalDpi="600" orientation="portrait" paperSize="9" scale="35" r:id="rId1"/>
  <colBreaks count="1" manualBreakCount="1">
    <brk id="5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Sibiu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HadareanuF</dc:creator>
  <cp:keywords/>
  <dc:description/>
  <cp:lastModifiedBy>Popa Dana</cp:lastModifiedBy>
  <cp:lastPrinted>2023-07-05T06:43:22Z</cp:lastPrinted>
  <dcterms:created xsi:type="dcterms:W3CDTF">2011-06-30T08:08:54Z</dcterms:created>
  <dcterms:modified xsi:type="dcterms:W3CDTF">2023-07-05T06:50:53Z</dcterms:modified>
  <cp:category/>
  <cp:version/>
  <cp:contentType/>
  <cp:contentStatus/>
</cp:coreProperties>
</file>