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e_rezultate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<sst xmlns="http://schemas.openxmlformats.org/spreadsheetml/2006/main" count="34" uniqueCount="34">
  <si>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CASA DE ASIGURARI DE SANATATE</t>
  </si>
  <si>
    <t>CAS Vaslui</t>
  </si>
  <si>
    <t>Nr./Data Contract</t>
  </si>
  <si>
    <t>Valoare contractata</t>
  </si>
  <si>
    <t>Valoare realizata</t>
  </si>
  <si>
    <t>Valoare decontata</t>
  </si>
  <si>
    <t>Unitatea</t>
  </si>
  <si>
    <t>Data</t>
  </si>
  <si>
    <t>Valoare</t>
  </si>
  <si>
    <t>Nr. inreg.</t>
  </si>
  <si>
    <t>Data inreg.</t>
  </si>
  <si>
    <t>SC RECUMED SRL - km</t>
  </si>
  <si>
    <t>200736</t>
  </si>
  <si>
    <t>AMB24410</t>
  </si>
  <si>
    <t>Total</t>
  </si>
  <si>
    <t>1_AMB/2023-06-30 00:00:00.0</t>
  </si>
  <si>
    <t>EDENVIS SRL - km</t>
  </si>
  <si>
    <t>96</t>
  </si>
  <si>
    <t>AMB5958</t>
  </si>
  <si>
    <t>4_AMB/2023-06-30 00:00:00.0</t>
  </si>
  <si>
    <t>ASOCIATIA FILANTROPIA ORTODOXA HUSI - km</t>
  </si>
  <si>
    <t>61</t>
  </si>
  <si>
    <t>AMB5957</t>
  </si>
  <si>
    <t>3_AMB/2023-06-30 00:00:00.0</t>
  </si>
  <si>
    <t>PAROHIA ODAIA BURSUCANI - km</t>
  </si>
  <si>
    <t>202319</t>
  </si>
  <si>
    <t>AMB5946</t>
  </si>
  <si>
    <t>SERVICIUL DECONTARE SERVICII MEDICALE</t>
  </si>
  <si>
    <t>Director executiv DRC,</t>
  </si>
  <si>
    <t>Ec. Cosma Marian</t>
  </si>
  <si>
    <t>Sef Serviciu DSM,</t>
  </si>
  <si>
    <t>Ec. Haba Maricica</t>
  </si>
  <si>
    <t>Factura nr.</t>
  </si>
  <si>
    <t>AMB02008 - Sume rezultate in urma verificarii raportarilor pentru servicii medicale de urgenta si transport sanitar   - FEBRUARIE 2024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</si>
</sst>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\ hh:mm"/>
    <numFmt numFmtId="173" formatCode="#0.00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1" fillId="33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top" wrapText="1"/>
    </xf>
    <xf numFmtId="17" fontId="1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workbookViewId="0" topLeftCell="A4">
      <selection activeCell="J32" sqref="J32"/>
    </sheetView>
  </sheetViews>
  <sheetFormatPr defaultColWidth="9.140625" defaultRowHeight="12.75"/>
  <cols>
    <col min="1" max="1" width="13.421875" style="3" customWidth="1"/>
    <col min="2" max="2" width="22.00390625" style="3" customWidth="1"/>
    <col min="3" max="3" width="9.8515625" style="3" customWidth="1"/>
    <col min="4" max="4" width="15.7109375" style="3" customWidth="1"/>
    <col min="5" max="5" width="12.421875" style="3" customWidth="1"/>
    <col min="6" max="6" width="12.140625" style="3" customWidth="1"/>
    <col min="7" max="7" width="9.8515625" style="3" customWidth="1"/>
    <col min="8" max="8" width="15.8515625" style="3" bestFit="1" customWidth="1"/>
    <col min="9" max="9" width="13.421875" style="3" bestFit="1" customWidth="1"/>
    <col min="10" max="10" width="14.8515625" style="3" bestFit="1" customWidth="1"/>
    <col min="11" max="11" width="5.00390625" style="3" customWidth="1"/>
    <col min="12" max="16384" width="9.140625" style="3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7" t="s">
        <v>0</v>
      </c>
      <c r="B2" s="5"/>
      <c r="C2" s="4" t="s">
        <v>1</v>
      </c>
      <c r="D2" s="4"/>
      <c r="E2" s="4"/>
      <c r="F2" s="4"/>
      <c r="G2" s="4"/>
      <c r="H2" s="4"/>
      <c r="I2" s="4"/>
      <c r="J2" s="4"/>
      <c r="K2" s="4"/>
    </row>
    <row r="3" spans="1:11" ht="3.75" customHeight="1">
      <c r="A3" s="7"/>
      <c r="B3" s="5"/>
      <c r="C3" s="4"/>
      <c r="D3" s="4"/>
      <c r="E3" s="4"/>
      <c r="F3" s="4"/>
      <c r="G3" s="4"/>
      <c r="H3" s="4"/>
      <c r="I3" s="4"/>
      <c r="J3" s="4"/>
      <c r="K3" s="4"/>
    </row>
    <row r="4" spans="1:11" ht="21.75" customHeight="1">
      <c r="A4" s="8" t="s">
        <v>27</v>
      </c>
      <c r="B4" s="4"/>
      <c r="C4" s="4"/>
      <c r="D4" s="4"/>
      <c r="E4" s="4"/>
      <c r="F4" s="4"/>
      <c r="G4" s="4"/>
      <c r="H4" s="4"/>
      <c r="I4" s="4"/>
      <c r="J4" s="17">
        <v>45369</v>
      </c>
      <c r="K4" s="4"/>
    </row>
    <row r="5" spans="1:11" ht="0.7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52.5" customHeight="1">
      <c r="A6" s="9" t="s">
        <v>33</v>
      </c>
      <c r="B6" s="6"/>
      <c r="C6" s="6"/>
      <c r="D6" s="6"/>
      <c r="E6" s="6"/>
      <c r="F6" s="6"/>
      <c r="G6" s="6"/>
      <c r="H6" s="6"/>
      <c r="I6" s="6"/>
      <c r="J6" s="6"/>
      <c r="K6" s="4"/>
    </row>
    <row r="7" spans="1:1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0" customHeight="1">
      <c r="A8" s="21" t="s">
        <v>2</v>
      </c>
      <c r="B8" s="21" t="s">
        <v>6</v>
      </c>
      <c r="C8" s="21" t="s">
        <v>32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3</v>
      </c>
      <c r="I8" s="21" t="s">
        <v>4</v>
      </c>
      <c r="J8" s="21" t="s">
        <v>5</v>
      </c>
      <c r="K8" s="1"/>
    </row>
    <row r="9" spans="1:11" ht="12.75">
      <c r="A9" s="24">
        <v>45323</v>
      </c>
      <c r="B9" s="11" t="s">
        <v>11</v>
      </c>
      <c r="C9" s="12" t="s">
        <v>12</v>
      </c>
      <c r="D9" s="13">
        <v>45351</v>
      </c>
      <c r="E9" s="14">
        <v>11845.66</v>
      </c>
      <c r="F9" s="12" t="s">
        <v>13</v>
      </c>
      <c r="G9" s="15">
        <v>45371</v>
      </c>
      <c r="H9" s="22">
        <v>11845.66</v>
      </c>
      <c r="I9" s="22">
        <v>13531.02</v>
      </c>
      <c r="J9" s="22">
        <v>11845.66</v>
      </c>
      <c r="K9" s="1"/>
    </row>
    <row r="10" spans="1:11" ht="18.75" customHeight="1">
      <c r="A10" s="10" t="s">
        <v>15</v>
      </c>
      <c r="B10" s="11" t="s">
        <v>16</v>
      </c>
      <c r="C10" s="12" t="s">
        <v>17</v>
      </c>
      <c r="D10" s="13">
        <v>45369</v>
      </c>
      <c r="E10" s="14">
        <v>17768.49</v>
      </c>
      <c r="F10" s="12" t="s">
        <v>18</v>
      </c>
      <c r="G10" s="15">
        <v>45369</v>
      </c>
      <c r="H10" s="22">
        <v>17768.49</v>
      </c>
      <c r="I10" s="22">
        <v>22446.78</v>
      </c>
      <c r="J10" s="22">
        <v>17768.49</v>
      </c>
      <c r="K10" s="1"/>
    </row>
    <row r="11" spans="1:10" ht="38.25">
      <c r="A11" s="10" t="s">
        <v>19</v>
      </c>
      <c r="B11" s="11" t="s">
        <v>20</v>
      </c>
      <c r="C11" s="12" t="s">
        <v>21</v>
      </c>
      <c r="D11" s="13">
        <v>45351</v>
      </c>
      <c r="E11" s="14">
        <v>21670.86</v>
      </c>
      <c r="F11" s="12" t="s">
        <v>22</v>
      </c>
      <c r="G11" s="15">
        <v>45369</v>
      </c>
      <c r="H11" s="22">
        <v>23690.89</v>
      </c>
      <c r="I11" s="22">
        <v>21670.86</v>
      </c>
      <c r="J11" s="22">
        <v>21670.86</v>
      </c>
    </row>
    <row r="12" spans="1:10" ht="38.25">
      <c r="A12" s="10" t="s">
        <v>23</v>
      </c>
      <c r="B12" s="11" t="s">
        <v>24</v>
      </c>
      <c r="C12" s="12" t="s">
        <v>25</v>
      </c>
      <c r="D12" s="13">
        <v>45366</v>
      </c>
      <c r="E12" s="14">
        <v>5922.83</v>
      </c>
      <c r="F12" s="12" t="s">
        <v>26</v>
      </c>
      <c r="G12" s="15">
        <v>45369</v>
      </c>
      <c r="H12" s="22">
        <v>5922.83</v>
      </c>
      <c r="I12" s="22">
        <v>14892.54</v>
      </c>
      <c r="J12" s="22">
        <v>5922.83</v>
      </c>
    </row>
    <row r="13" spans="1:10" ht="15.75">
      <c r="A13" s="16" t="s">
        <v>14</v>
      </c>
      <c r="B13" s="16"/>
      <c r="C13" s="16"/>
      <c r="D13" s="16"/>
      <c r="E13" s="16"/>
      <c r="F13" s="16"/>
      <c r="G13" s="16"/>
      <c r="H13" s="23">
        <f>SUM(H9:H12)</f>
        <v>59227.87</v>
      </c>
      <c r="I13" s="23">
        <f>SUM(I9:I12)</f>
        <v>72541.20000000001</v>
      </c>
      <c r="J13" s="23">
        <f>SUM(J9:J12)</f>
        <v>57207.840000000004</v>
      </c>
    </row>
    <row r="14" spans="1:10" ht="15.75">
      <c r="A14" s="2"/>
      <c r="B14" s="2"/>
      <c r="C14" s="2"/>
      <c r="D14" s="2"/>
      <c r="E14" s="2"/>
      <c r="F14" s="2"/>
      <c r="G14" s="2"/>
      <c r="H14" s="20"/>
      <c r="I14" s="20"/>
      <c r="J14" s="20"/>
    </row>
    <row r="16" spans="1:5" ht="12.75">
      <c r="A16" s="18" t="s">
        <v>28</v>
      </c>
      <c r="E16" s="18" t="s">
        <v>30</v>
      </c>
    </row>
    <row r="17" spans="1:5" ht="12.75">
      <c r="A17" s="19" t="s">
        <v>29</v>
      </c>
      <c r="E17" s="18" t="s">
        <v>31</v>
      </c>
    </row>
  </sheetData>
  <sheetProtection/>
  <printOptions/>
  <pageMargins left="0.75" right="0.75" top="1" bottom="1" header="0.5" footer="0.5"/>
  <pageSetup horizontalDpi="300" verticalDpi="3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Maricica HABA</dc:creator>
  <cp:keywords/>
  <dc:description/>
  <cp:lastModifiedBy>maricica.ha2024</cp:lastModifiedBy>
  <cp:lastPrinted>2024-03-20T09:38:01Z</cp:lastPrinted>
  <dcterms:created xsi:type="dcterms:W3CDTF">2024-03-20T09:24:47Z</dcterms:created>
  <dcterms:modified xsi:type="dcterms:W3CDTF">2024-04-08T12:10:42Z</dcterms:modified>
  <cp:category/>
  <cp:version/>
  <cp:contentType/>
  <cp:contentStatus/>
</cp:coreProperties>
</file>