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IAN 2023 - FEB 2023" sheetId="1" r:id="rId1"/>
  </sheets>
  <definedNames>
    <definedName name="_xlnm.Print_Area" localSheetId="0">'IAN 2023 - FEB 2023'!$A$1:$F$28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<sst xmlns="http://schemas.openxmlformats.org/spreadsheetml/2006/main" count="18" uniqueCount="18">
  <si>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</si>
  <si>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</si>
  <si>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</si>
  <si>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</si>
  <si>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</si>
  <si>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</si>
  <si>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</si>
  <si>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</si>
  <si>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</si>
  <si>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</si>
  <si>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</si>
  <si>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</si>
  <si>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</si>
  <si>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>IANUARIE 2023 CONTRACTAT</t>
  </si>
  <si>
    <t xml:space="preserve">FEBRUARIE 2023 CONTRACTAT </t>
  </si>
  <si>
    <t>MARTIE 2023 CONTRACTAT</t>
  </si>
  <si>
    <t>TRIM I 2023 CONTRACTAT</t>
  </si>
  <si>
    <t>VALORI CONTRACT RECUPERARE  IANUARIE 2023 - FEBRUARIE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</si>
</sst>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9" fillId="0" borderId="0" xfId="0" applyFont="1" applyFill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5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60" zoomScaleNormal="75" workbookViewId="0" topLeftCell="A1">
      <selection activeCell="D24" sqref="D24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5" width="22.8515625" style="3" customWidth="1"/>
    <col min="6" max="6" width="25.8515625" style="0" customWidth="1"/>
    <col min="14" max="14" width="21.8515625" style="0" customWidth="1"/>
    <col min="15" max="15" width="14.7109375" style="0" customWidth="1"/>
  </cols>
  <sheetData>
    <row r="1" spans="1:6" ht="26.25">
      <c r="A1" s="17" t="s">
        <v>7</v>
      </c>
      <c r="E1" s="34"/>
      <c r="F1" s="20"/>
    </row>
    <row r="3" spans="3:9" ht="23.25">
      <c r="C3" s="4"/>
      <c r="D3" s="4"/>
      <c r="E3" s="4"/>
      <c r="G3" s="35"/>
      <c r="H3" s="35"/>
      <c r="I3" s="18"/>
    </row>
    <row r="4" spans="3:9" ht="23.25">
      <c r="C4" s="4"/>
      <c r="D4" s="4"/>
      <c r="E4" s="4"/>
      <c r="G4" s="28"/>
      <c r="H4" s="28"/>
      <c r="I4" s="19"/>
    </row>
    <row r="5" spans="3:9" ht="23.25">
      <c r="C5" s="4"/>
      <c r="D5" s="4"/>
      <c r="E5" s="4"/>
      <c r="G5" s="28"/>
      <c r="H5" s="28"/>
      <c r="I5" s="19"/>
    </row>
    <row r="6" spans="3:5" ht="23.25">
      <c r="C6" s="4"/>
      <c r="D6" s="4"/>
      <c r="E6" s="4"/>
    </row>
    <row r="7" spans="2:6" ht="25.5">
      <c r="B7" s="40" t="s">
        <v>17</v>
      </c>
      <c r="C7" s="40"/>
      <c r="D7" s="40"/>
      <c r="E7" s="40"/>
      <c r="F7" s="40"/>
    </row>
    <row r="8" spans="3:5" ht="20.25">
      <c r="C8" s="5"/>
      <c r="D8" s="5"/>
      <c r="E8" s="5"/>
    </row>
    <row r="9" spans="3:5" ht="20.25">
      <c r="C9" s="5"/>
      <c r="D9" s="5"/>
      <c r="E9" s="5"/>
    </row>
    <row r="10" spans="3:5" ht="21" thickBot="1">
      <c r="C10" s="5"/>
      <c r="D10" s="5"/>
      <c r="E10" s="5"/>
    </row>
    <row r="11" spans="1:6" ht="23.25" customHeight="1">
      <c r="A11" s="36" t="s">
        <v>0</v>
      </c>
      <c r="B11" s="38" t="s">
        <v>1</v>
      </c>
      <c r="C11" s="41" t="s">
        <v>13</v>
      </c>
      <c r="D11" s="41" t="s">
        <v>14</v>
      </c>
      <c r="E11" s="41" t="s">
        <v>15</v>
      </c>
      <c r="F11" s="41" t="s">
        <v>16</v>
      </c>
    </row>
    <row r="12" spans="1:6" s="6" customFormat="1" ht="75.75" customHeight="1" thickBot="1">
      <c r="A12" s="37"/>
      <c r="B12" s="39"/>
      <c r="C12" s="42"/>
      <c r="D12" s="42"/>
      <c r="E12" s="42"/>
      <c r="F12" s="42"/>
    </row>
    <row r="13" spans="1:15" ht="21" thickBot="1">
      <c r="A13" s="32">
        <v>1</v>
      </c>
      <c r="B13" s="7" t="s">
        <v>2</v>
      </c>
      <c r="C13" s="29">
        <v>18202.643356582383</v>
      </c>
      <c r="D13" s="29">
        <v>18202.643356582383</v>
      </c>
      <c r="E13" s="29">
        <v>0</v>
      </c>
      <c r="F13" s="16">
        <f>C13+D13+E13</f>
        <v>36405.286713164765</v>
      </c>
      <c r="N13" s="33"/>
      <c r="O13" s="33"/>
    </row>
    <row r="14" spans="1:15" ht="21" thickBot="1">
      <c r="A14" s="32">
        <v>2</v>
      </c>
      <c r="B14" s="7" t="s">
        <v>3</v>
      </c>
      <c r="C14" s="29">
        <v>47837.2595450127</v>
      </c>
      <c r="D14" s="29">
        <v>47837.2595450127</v>
      </c>
      <c r="E14" s="29">
        <v>0</v>
      </c>
      <c r="F14" s="16">
        <f aca="true" t="shared" si="0" ref="F14:F19">C14+D14+E14</f>
        <v>95674.5190900254</v>
      </c>
      <c r="N14" s="33"/>
      <c r="O14" s="33"/>
    </row>
    <row r="15" spans="1:15" ht="21" thickBot="1">
      <c r="A15" s="32">
        <v>3</v>
      </c>
      <c r="B15" s="7" t="s">
        <v>4</v>
      </c>
      <c r="C15" s="29">
        <v>21068.1351857416</v>
      </c>
      <c r="D15" s="29">
        <v>21068.1351857416</v>
      </c>
      <c r="E15" s="29">
        <v>0</v>
      </c>
      <c r="F15" s="16">
        <f t="shared" si="0"/>
        <v>42136.2703714832</v>
      </c>
      <c r="N15" s="33"/>
      <c r="O15" s="33"/>
    </row>
    <row r="16" spans="1:15" ht="41.25" thickBot="1">
      <c r="A16" s="32">
        <v>4</v>
      </c>
      <c r="B16" s="8" t="s">
        <v>5</v>
      </c>
      <c r="C16" s="29">
        <v>27468.532892313873</v>
      </c>
      <c r="D16" s="29">
        <v>27468.532892313873</v>
      </c>
      <c r="E16" s="29">
        <v>0</v>
      </c>
      <c r="F16" s="16">
        <f t="shared" si="0"/>
        <v>54937.065784627746</v>
      </c>
      <c r="N16" s="33"/>
      <c r="O16" s="33"/>
    </row>
    <row r="17" spans="1:15" ht="21" thickBot="1">
      <c r="A17" s="32">
        <v>5</v>
      </c>
      <c r="B17" s="21" t="s">
        <v>8</v>
      </c>
      <c r="C17" s="30">
        <v>15454.997777979637</v>
      </c>
      <c r="D17" s="30">
        <v>15454.997777979637</v>
      </c>
      <c r="E17" s="29">
        <v>0</v>
      </c>
      <c r="F17" s="16">
        <f t="shared" si="0"/>
        <v>30909.995555959274</v>
      </c>
      <c r="N17" s="33"/>
      <c r="O17" s="33"/>
    </row>
    <row r="18" spans="1:15" ht="21" thickBot="1">
      <c r="A18" s="32">
        <v>6</v>
      </c>
      <c r="B18" s="21" t="s">
        <v>9</v>
      </c>
      <c r="C18" s="30">
        <v>18676.101895623753</v>
      </c>
      <c r="D18" s="30">
        <v>18676.101895623753</v>
      </c>
      <c r="E18" s="29">
        <v>0</v>
      </c>
      <c r="F18" s="16">
        <f t="shared" si="0"/>
        <v>37352.203791247506</v>
      </c>
      <c r="N18" s="33"/>
      <c r="O18" s="33"/>
    </row>
    <row r="19" spans="1:15" ht="21" thickBot="1">
      <c r="A19" s="32">
        <v>7</v>
      </c>
      <c r="B19" s="21" t="s">
        <v>10</v>
      </c>
      <c r="C19" s="30">
        <v>12792.329346746053</v>
      </c>
      <c r="D19" s="30">
        <v>12792.329346746053</v>
      </c>
      <c r="E19" s="29">
        <v>0</v>
      </c>
      <c r="F19" s="16">
        <f t="shared" si="0"/>
        <v>25584.658693492107</v>
      </c>
      <c r="N19" s="33"/>
      <c r="O19" s="33"/>
    </row>
    <row r="20" spans="1:6" ht="21" thickBot="1">
      <c r="A20" s="9"/>
      <c r="B20" s="10" t="s">
        <v>6</v>
      </c>
      <c r="C20" s="31">
        <f>SUM(C13:C19)</f>
        <v>161500</v>
      </c>
      <c r="D20" s="31">
        <f>SUM(D13:D19)</f>
        <v>161500</v>
      </c>
      <c r="E20" s="31">
        <f>SUM(E13:E19)</f>
        <v>0</v>
      </c>
      <c r="F20" s="31">
        <f>SUM(F13:F19)</f>
        <v>323000</v>
      </c>
    </row>
    <row r="21" spans="3:5" ht="20.25">
      <c r="C21" s="11"/>
      <c r="D21" s="11"/>
      <c r="E21" s="11"/>
    </row>
    <row r="22" spans="2:5" ht="20.25">
      <c r="B22" s="12" t="s">
        <v>11</v>
      </c>
      <c r="E22" s="25"/>
    </row>
    <row r="23" spans="2:5" ht="20.25">
      <c r="B23" s="12" t="s">
        <v>12</v>
      </c>
      <c r="C23" s="14"/>
      <c r="D23" s="14"/>
      <c r="E23" s="25"/>
    </row>
    <row r="24" spans="2:6" ht="27.75">
      <c r="B24" s="22"/>
      <c r="C24" s="23"/>
      <c r="D24" s="23"/>
      <c r="E24" s="23"/>
      <c r="F24" s="24"/>
    </row>
    <row r="25" spans="2:6" ht="27.75">
      <c r="B25" s="12"/>
      <c r="C25" s="23"/>
      <c r="D25" s="23"/>
      <c r="E25" s="23"/>
      <c r="F25" s="24"/>
    </row>
    <row r="26" spans="2:6" ht="23.25">
      <c r="B26" s="12"/>
      <c r="C26" s="26"/>
      <c r="D26" s="26"/>
      <c r="E26" s="26"/>
      <c r="F26" s="27"/>
    </row>
    <row r="27" spans="2:5" ht="20.25">
      <c r="B27" s="13"/>
      <c r="C27" s="15"/>
      <c r="D27" s="15"/>
      <c r="E27" s="15"/>
    </row>
    <row r="28" spans="3:5" ht="20.25">
      <c r="C28" s="15"/>
      <c r="D28" s="15"/>
      <c r="E28" s="15"/>
    </row>
  </sheetData>
  <mergeCells count="8">
    <mergeCell ref="G3:H3"/>
    <mergeCell ref="A11:A12"/>
    <mergeCell ref="B11:B12"/>
    <mergeCell ref="B7:F7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2022-09-30T07:40:04Z</cp:lastPrinted>
  <dcterms:created xsi:type="dcterms:W3CDTF">2018-07-10T13:18:05Z</dcterms:created>
  <dcterms:modified xsi:type="dcterms:W3CDTF">2022-12-30T09:25:25Z</dcterms:modified>
  <cp:category/>
  <cp:version/>
  <cp:contentType/>
  <cp:contentStatus/>
</cp:coreProperties>
</file>