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VALORI APRILIE 2022" sheetId="1" r:id="rId1"/>
  </sheets>
  <definedNames>
    <definedName name="_xlnm.Print_Area" localSheetId="0">'VALORI APRILIE 2022'!$A$1:$J$60</definedName>
  </definedNames>
  <calcPr fullCalcOnLoad="1"/>
</workbook>
</file>

<file path=xl/sharedStrings.xml><?xml version="1.0" encoding="utf-8"?>
<sst xmlns="http://schemas.openxmlformats.org/spreadsheetml/2006/main" count="52" uniqueCount="52">
  <si>
    <t>C.A.S. VASLUI</t>
  </si>
  <si>
    <t>SUME REPARTIZATE IN LUNA APRILIE 2022</t>
  </si>
  <si>
    <t>CONFORM ADRESEI CNAS P 2450/28.03.2022 INREGISTRATA LA C.A.S. VASLUI SUB NR. 395/28.02.2022</t>
  </si>
  <si>
    <t>FURNIZOR</t>
  </si>
  <si>
    <t>APRILIE 2022 CONTRACTAT</t>
  </si>
  <si>
    <t>CMI COSTACHESCU CONCETTA</t>
  </si>
  <si>
    <t>CMI PARO-DENTIST DR. BALAN MIRELA</t>
  </si>
  <si>
    <t>CMI DR. NACU M MIHAELA</t>
  </si>
  <si>
    <t>CMI DR. POPA D CARMEN</t>
  </si>
  <si>
    <t>CMI BIADENT DR. MORARU C MIHAELA</t>
  </si>
  <si>
    <t>CMI DR. ZARNESCU V MARIUS</t>
  </si>
  <si>
    <t>CMI DR. WEBER R ANCUTA CARMEN</t>
  </si>
  <si>
    <t>CMI DR. ZANOSCHI DAN</t>
  </si>
  <si>
    <t>CMI ALEX-DENT DR. STEFANESCU GH LIDIA</t>
  </si>
  <si>
    <t>CMI DR. BADARAU BORIS VALERIU</t>
  </si>
  <si>
    <t>CMI DR. BOTEZATU V CONSTANTA EMILIA</t>
  </si>
  <si>
    <t>CMI DR.CRISTEA ANCA</t>
  </si>
  <si>
    <t>CMI  DR. MAXIM OVIDIU GABRIEL</t>
  </si>
  <si>
    <t>CMI DR. STEFANIU ADRIANA</t>
  </si>
  <si>
    <t>CMI DR. AFTENE TONI CRISTIAN</t>
  </si>
  <si>
    <t>CMI DR. GOLOGAN DANIELA</t>
  </si>
  <si>
    <t>CMI DR. ANTIP CRISTINA DENIS</t>
  </si>
  <si>
    <t>CMI DR. HOREICA GABRIEL</t>
  </si>
  <si>
    <t>CMI DR. POPOIU BUJOR EMANUELA ELENA</t>
  </si>
  <si>
    <t>SC DENTIRAL  SRL CODAESTI</t>
  </si>
  <si>
    <t>CMI DR. SIMONA VERA DENT- CIURESCU</t>
  </si>
  <si>
    <t>CMI DR.CHIRILA MONA_CORINA</t>
  </si>
  <si>
    <t>CMI DR. CODAESCU MARICELA</t>
  </si>
  <si>
    <t>CMI DR.OLINIC  PAUL  MIHAI</t>
  </si>
  <si>
    <t>SC.KRISTODENT SRL VASLUI</t>
  </si>
  <si>
    <t>SC DENTOZON SRL LIPOVAT</t>
  </si>
  <si>
    <t>CMI BULAI ALEXANDRU</t>
  </si>
  <si>
    <t>CMI ILIES BOGDAN - LUCIAN</t>
  </si>
  <si>
    <t>S.C. VERDENTA S.R.L. VASLUI</t>
  </si>
  <si>
    <t>CMI RADOI ANCA</t>
  </si>
  <si>
    <t>CMI AGHINITEI CATALINA</t>
  </si>
  <si>
    <t>S.C.SASDENT S.R.L. BACANI</t>
  </si>
  <si>
    <t>CMI MEDICINA DENTARA dr. NEAMTU CRISTINA MARIA</t>
  </si>
  <si>
    <t>CMI DENTONIC</t>
  </si>
  <si>
    <t>TIARA SMILE</t>
  </si>
  <si>
    <t>CMI DR. MAXIM MIHAI BOGDAN</t>
  </si>
  <si>
    <t>DR. PIRCIU DENT SRL</t>
  </si>
  <si>
    <t>CMI UNGUREANU CARMEN ELENA</t>
  </si>
  <si>
    <t xml:space="preserve">SC FILIP SRL </t>
  </si>
  <si>
    <t>SC ALIANDRA DENTAL SRL</t>
  </si>
  <si>
    <t>SC DR. BULAI RADU SRL</t>
  </si>
  <si>
    <t xml:space="preserve">CMI DORNEANU RODICA </t>
  </si>
  <si>
    <t>TOTAL</t>
  </si>
  <si>
    <t>Director ex. D.R.C.</t>
  </si>
  <si>
    <t>Sef serv. D.S.M.</t>
  </si>
  <si>
    <t>ec. Cosma Marian</t>
  </si>
  <si>
    <t>ec. Haba Maricica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</si>
</sst>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14" fontId="5" fillId="0" borderId="0" xfId="0" applyNumberFormat="1" applyFont="1" applyAlignment="1">
      <alignment/>
    </xf>
    <xf numFmtId="49" fontId="2" fillId="0" borderId="1" xfId="0" applyNumberFormat="1" applyFont="1" applyBorder="1" applyAlignment="1" applyProtection="1">
      <alignment/>
      <protection/>
    </xf>
    <xf numFmtId="49" fontId="6" fillId="2" borderId="2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3" xfId="0" applyNumberFormat="1" applyFont="1" applyBorder="1" applyAlignment="1" applyProtection="1">
      <alignment/>
      <protection/>
    </xf>
    <xf numFmtId="4" fontId="3" fillId="2" borderId="0" xfId="0" applyNumberFormat="1" applyFont="1" applyFill="1" applyBorder="1" applyAlignment="1" applyProtection="1">
      <alignment/>
      <protection/>
    </xf>
    <xf numFmtId="4" fontId="3" fillId="0" borderId="3" xfId="0" applyNumberFormat="1" applyFont="1" applyBorder="1" applyAlignment="1">
      <alignment/>
    </xf>
    <xf numFmtId="1" fontId="3" fillId="0" borderId="1" xfId="0" applyNumberFormat="1" applyFont="1" applyBorder="1" applyAlignment="1" applyProtection="1">
      <alignment/>
      <protection/>
    </xf>
    <xf numFmtId="4" fontId="3" fillId="2" borderId="2" xfId="0" applyNumberFormat="1" applyFont="1" applyFill="1" applyBorder="1" applyAlignment="1" applyProtection="1">
      <alignment/>
      <protection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Fill="1" applyBorder="1" applyAlignment="1" applyProtection="1">
      <alignment/>
      <protection/>
    </xf>
    <xf numFmtId="4" fontId="3" fillId="2" borderId="4" xfId="0" applyNumberFormat="1" applyFont="1" applyFill="1" applyBorder="1" applyAlignment="1" applyProtection="1">
      <alignment/>
      <protection/>
    </xf>
    <xf numFmtId="4" fontId="3" fillId="2" borderId="0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3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4" fontId="3" fillId="0" borderId="6" xfId="0" applyNumberFormat="1" applyFont="1" applyBorder="1" applyAlignment="1">
      <alignment/>
    </xf>
    <xf numFmtId="0" fontId="3" fillId="0" borderId="7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4" fontId="3" fillId="0" borderId="8" xfId="0" applyNumberFormat="1" applyFont="1" applyBorder="1" applyAlignment="1" applyProtection="1">
      <alignment/>
      <protection/>
    </xf>
    <xf numFmtId="4" fontId="3" fillId="0" borderId="6" xfId="0" applyNumberFormat="1" applyFont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SheetLayoutView="100" workbookViewId="0" topLeftCell="A1">
      <selection activeCell="C14" sqref="C14:C55"/>
    </sheetView>
  </sheetViews>
  <sheetFormatPr defaultColWidth="9.140625" defaultRowHeight="12.75"/>
  <cols>
    <col min="2" max="2" width="65.57421875" style="0" customWidth="1"/>
    <col min="3" max="3" width="21.140625" style="0" customWidth="1"/>
  </cols>
  <sheetData>
    <row r="1" spans="3:4" ht="15">
      <c r="C1" s="1"/>
      <c r="D1" s="1"/>
    </row>
    <row r="2" ht="15">
      <c r="C2" s="1"/>
    </row>
    <row r="3" spans="2:7" ht="18.75">
      <c r="B3" s="2" t="s">
        <v>0</v>
      </c>
      <c r="C3" s="3"/>
      <c r="F3" s="34"/>
      <c r="G3" s="34"/>
    </row>
    <row r="4" spans="3:7" ht="18.75">
      <c r="C4" s="3"/>
      <c r="F4" s="34"/>
      <c r="G4" s="34"/>
    </row>
    <row r="5" spans="2:7" ht="20.25">
      <c r="B5" s="4"/>
      <c r="C5" s="3"/>
      <c r="E5" s="5"/>
      <c r="F5" s="6"/>
      <c r="G5" s="6"/>
    </row>
    <row r="6" spans="2:3" ht="20.25">
      <c r="B6" s="4"/>
      <c r="C6" s="3"/>
    </row>
    <row r="7" spans="2:3" ht="20.25">
      <c r="B7" s="4"/>
      <c r="C7" s="3"/>
    </row>
    <row r="9" ht="20.25">
      <c r="B9" s="4" t="s">
        <v>1</v>
      </c>
    </row>
    <row r="10" ht="20.25">
      <c r="B10" s="7" t="s">
        <v>2</v>
      </c>
    </row>
    <row r="12" ht="13.5" thickBot="1"/>
    <row r="13" spans="1:3" ht="102.75" customHeight="1" thickBot="1">
      <c r="A13" s="8"/>
      <c r="B13" s="9" t="s">
        <v>3</v>
      </c>
      <c r="C13" s="10" t="s">
        <v>4</v>
      </c>
    </row>
    <row r="14" spans="1:3" ht="18.75" thickBot="1">
      <c r="A14" s="11">
        <v>1</v>
      </c>
      <c r="B14" s="12" t="s">
        <v>5</v>
      </c>
      <c r="C14" s="13">
        <v>3756.61</v>
      </c>
    </row>
    <row r="15" spans="1:3" ht="18.75" thickBot="1">
      <c r="A15" s="14">
        <v>2</v>
      </c>
      <c r="B15" s="15" t="s">
        <v>6</v>
      </c>
      <c r="C15" s="16">
        <v>9767.19</v>
      </c>
    </row>
    <row r="16" spans="1:3" ht="18.75" thickBot="1">
      <c r="A16" s="11">
        <v>3</v>
      </c>
      <c r="B16" s="12" t="s">
        <v>7</v>
      </c>
      <c r="C16" s="13">
        <v>3005.29</v>
      </c>
    </row>
    <row r="17" spans="1:3" ht="18.75" thickBot="1">
      <c r="A17" s="11">
        <v>4</v>
      </c>
      <c r="B17" s="15" t="s">
        <v>8</v>
      </c>
      <c r="C17" s="16">
        <v>4507.94</v>
      </c>
    </row>
    <row r="18" spans="1:3" ht="18.75" thickBot="1">
      <c r="A18" s="14">
        <v>5</v>
      </c>
      <c r="B18" s="12" t="s">
        <v>9</v>
      </c>
      <c r="C18" s="13">
        <v>3005.29</v>
      </c>
    </row>
    <row r="19" spans="1:3" ht="18.75" thickBot="1">
      <c r="A19" s="11">
        <v>6</v>
      </c>
      <c r="B19" s="15" t="s">
        <v>10</v>
      </c>
      <c r="C19" s="16">
        <v>3005.29</v>
      </c>
    </row>
    <row r="20" spans="1:3" ht="18.75" thickBot="1">
      <c r="A20" s="11">
        <v>7</v>
      </c>
      <c r="B20" s="12" t="s">
        <v>11</v>
      </c>
      <c r="C20" s="13">
        <v>4883.6</v>
      </c>
    </row>
    <row r="21" spans="1:3" ht="18.75" thickBot="1">
      <c r="A21" s="14">
        <v>8</v>
      </c>
      <c r="B21" s="15" t="s">
        <v>12</v>
      </c>
      <c r="C21" s="16">
        <v>3005.29</v>
      </c>
    </row>
    <row r="22" spans="1:3" ht="18.75" thickBot="1">
      <c r="A22" s="11">
        <v>9</v>
      </c>
      <c r="B22" s="17" t="s">
        <v>13</v>
      </c>
      <c r="C22" s="13">
        <v>3756.61</v>
      </c>
    </row>
    <row r="23" spans="1:3" ht="18.75" thickBot="1">
      <c r="A23" s="11">
        <v>10</v>
      </c>
      <c r="B23" s="15" t="s">
        <v>14</v>
      </c>
      <c r="C23" s="16">
        <v>4883.6</v>
      </c>
    </row>
    <row r="24" spans="1:3" ht="18.75" thickBot="1">
      <c r="A24" s="14">
        <v>11</v>
      </c>
      <c r="B24" s="12" t="s">
        <v>15</v>
      </c>
      <c r="C24" s="13">
        <v>3756.61</v>
      </c>
    </row>
    <row r="25" spans="1:3" ht="18.75" thickBot="1">
      <c r="A25" s="11">
        <v>12</v>
      </c>
      <c r="B25" s="15" t="s">
        <v>16</v>
      </c>
      <c r="C25" s="16">
        <v>4883.6</v>
      </c>
    </row>
    <row r="26" spans="1:3" ht="18.75" thickBot="1">
      <c r="A26" s="11">
        <v>13</v>
      </c>
      <c r="B26" s="12" t="s">
        <v>17</v>
      </c>
      <c r="C26" s="13">
        <v>3756.61</v>
      </c>
    </row>
    <row r="27" spans="1:3" ht="18.75" thickBot="1">
      <c r="A27" s="14">
        <v>14</v>
      </c>
      <c r="B27" s="15" t="s">
        <v>18</v>
      </c>
      <c r="C27" s="16">
        <v>5634.92</v>
      </c>
    </row>
    <row r="28" spans="1:3" ht="18.75" thickBot="1">
      <c r="A28" s="11">
        <v>15</v>
      </c>
      <c r="B28" s="12" t="s">
        <v>19</v>
      </c>
      <c r="C28" s="13">
        <v>4883.6</v>
      </c>
    </row>
    <row r="29" spans="1:3" ht="18.75" thickBot="1">
      <c r="A29" s="11">
        <v>16</v>
      </c>
      <c r="B29" s="15" t="s">
        <v>20</v>
      </c>
      <c r="C29" s="16">
        <v>4507.94</v>
      </c>
    </row>
    <row r="30" spans="1:3" ht="18.75" thickBot="1">
      <c r="A30" s="11">
        <v>17</v>
      </c>
      <c r="B30" s="15" t="s">
        <v>21</v>
      </c>
      <c r="C30" s="16">
        <v>3756.61</v>
      </c>
    </row>
    <row r="31" spans="1:3" ht="18.75" thickBot="1">
      <c r="A31" s="11">
        <v>18</v>
      </c>
      <c r="B31" s="12" t="s">
        <v>22</v>
      </c>
      <c r="C31" s="13">
        <v>3005.29</v>
      </c>
    </row>
    <row r="32" spans="1:3" ht="18.75" thickBot="1">
      <c r="A32" s="11">
        <v>19</v>
      </c>
      <c r="B32" s="15" t="s">
        <v>23</v>
      </c>
      <c r="C32" s="16">
        <v>4883.6</v>
      </c>
    </row>
    <row r="33" spans="1:3" ht="18.75" thickBot="1">
      <c r="A33" s="11">
        <v>20</v>
      </c>
      <c r="B33" s="12" t="s">
        <v>24</v>
      </c>
      <c r="C33" s="13">
        <v>9767.2</v>
      </c>
    </row>
    <row r="34" spans="1:3" ht="18.75" thickBot="1">
      <c r="A34" s="11">
        <v>21</v>
      </c>
      <c r="B34" s="15" t="s">
        <v>25</v>
      </c>
      <c r="C34" s="16">
        <v>3005.29</v>
      </c>
    </row>
    <row r="35" spans="1:3" ht="18.75" thickBot="1">
      <c r="A35" s="11">
        <v>22</v>
      </c>
      <c r="B35" s="12" t="s">
        <v>26</v>
      </c>
      <c r="C35" s="13">
        <v>3005.29</v>
      </c>
    </row>
    <row r="36" spans="1:3" ht="18.75" thickBot="1">
      <c r="A36" s="11">
        <v>23</v>
      </c>
      <c r="B36" s="15" t="s">
        <v>27</v>
      </c>
      <c r="C36" s="16">
        <v>3005.29</v>
      </c>
    </row>
    <row r="37" spans="1:3" ht="18.75" thickBot="1">
      <c r="A37" s="11">
        <v>24</v>
      </c>
      <c r="B37" s="12" t="s">
        <v>28</v>
      </c>
      <c r="C37" s="13">
        <v>4883.6</v>
      </c>
    </row>
    <row r="38" spans="1:3" ht="18.75" thickBot="1">
      <c r="A38" s="11">
        <v>25</v>
      </c>
      <c r="B38" s="15" t="s">
        <v>29</v>
      </c>
      <c r="C38" s="16">
        <v>9015.87</v>
      </c>
    </row>
    <row r="39" spans="1:3" ht="18.75" thickBot="1">
      <c r="A39" s="11">
        <v>26</v>
      </c>
      <c r="B39" s="17" t="s">
        <v>30</v>
      </c>
      <c r="C39" s="13">
        <v>18031.74</v>
      </c>
    </row>
    <row r="40" spans="1:3" ht="18.75" thickBot="1">
      <c r="A40" s="11">
        <v>27</v>
      </c>
      <c r="B40" s="18" t="s">
        <v>31</v>
      </c>
      <c r="C40" s="16">
        <v>3756.61</v>
      </c>
    </row>
    <row r="41" spans="1:3" ht="18.75" thickBot="1">
      <c r="A41" s="11">
        <v>28</v>
      </c>
      <c r="B41" s="15" t="s">
        <v>32</v>
      </c>
      <c r="C41" s="16">
        <v>6761.9</v>
      </c>
    </row>
    <row r="42" spans="1:3" ht="18.75" thickBot="1">
      <c r="A42" s="11">
        <v>29</v>
      </c>
      <c r="B42" s="12" t="s">
        <v>33</v>
      </c>
      <c r="C42" s="13">
        <v>9767.19</v>
      </c>
    </row>
    <row r="43" spans="1:3" ht="18.75" thickBot="1">
      <c r="A43" s="11">
        <v>30</v>
      </c>
      <c r="B43" s="15" t="s">
        <v>34</v>
      </c>
      <c r="C43" s="16">
        <v>3005.29</v>
      </c>
    </row>
    <row r="44" spans="1:3" ht="18.75" thickBot="1">
      <c r="A44" s="11">
        <v>31</v>
      </c>
      <c r="B44" s="12" t="s">
        <v>35</v>
      </c>
      <c r="C44" s="13">
        <v>3005.29</v>
      </c>
    </row>
    <row r="45" spans="1:3" ht="18.75" thickBot="1">
      <c r="A45" s="11">
        <v>32</v>
      </c>
      <c r="B45" s="15" t="s">
        <v>36</v>
      </c>
      <c r="C45" s="16">
        <v>5634.92</v>
      </c>
    </row>
    <row r="46" spans="1:3" ht="36.75" thickBot="1">
      <c r="A46" s="11">
        <v>33</v>
      </c>
      <c r="B46" s="19" t="s">
        <v>37</v>
      </c>
      <c r="C46" s="13">
        <v>3005.34</v>
      </c>
    </row>
    <row r="47" spans="1:3" ht="18.75" thickBot="1">
      <c r="A47" s="11">
        <v>34</v>
      </c>
      <c r="B47" s="15" t="s">
        <v>38</v>
      </c>
      <c r="C47" s="16">
        <v>3005.29</v>
      </c>
    </row>
    <row r="48" spans="1:3" ht="18.75" thickBot="1">
      <c r="A48" s="11">
        <v>35</v>
      </c>
      <c r="B48" s="20" t="s">
        <v>39</v>
      </c>
      <c r="C48" s="21">
        <v>3005.29</v>
      </c>
    </row>
    <row r="49" spans="1:3" ht="18.75" thickBot="1">
      <c r="A49" s="11">
        <v>36</v>
      </c>
      <c r="B49" s="15" t="s">
        <v>40</v>
      </c>
      <c r="C49" s="22">
        <v>10518.52</v>
      </c>
    </row>
    <row r="50" spans="1:3" ht="18.75" thickBot="1">
      <c r="A50" s="11">
        <v>37</v>
      </c>
      <c r="B50" s="20" t="s">
        <v>41</v>
      </c>
      <c r="C50" s="21">
        <v>4883.6</v>
      </c>
    </row>
    <row r="51" spans="1:3" ht="18.75" thickBot="1">
      <c r="A51" s="11">
        <v>38</v>
      </c>
      <c r="B51" s="23" t="s">
        <v>42</v>
      </c>
      <c r="C51" s="16">
        <v>3756.61</v>
      </c>
    </row>
    <row r="52" spans="1:3" ht="18.75" thickBot="1">
      <c r="A52" s="11">
        <v>39</v>
      </c>
      <c r="B52" s="24" t="s">
        <v>43</v>
      </c>
      <c r="C52" s="25">
        <v>6010.58</v>
      </c>
    </row>
    <row r="53" spans="1:3" ht="18.75" thickBot="1">
      <c r="A53" s="11">
        <v>40</v>
      </c>
      <c r="B53" s="26" t="s">
        <v>44</v>
      </c>
      <c r="C53" s="25">
        <v>6010.58</v>
      </c>
    </row>
    <row r="54" spans="1:3" ht="18.75" thickBot="1">
      <c r="A54" s="11">
        <v>41</v>
      </c>
      <c r="B54" s="27" t="s">
        <v>45</v>
      </c>
      <c r="C54" s="25">
        <v>3756.61</v>
      </c>
    </row>
    <row r="55" spans="1:3" ht="18.75" thickBot="1">
      <c r="A55" s="11">
        <v>42</v>
      </c>
      <c r="B55" s="27" t="s">
        <v>46</v>
      </c>
      <c r="C55" s="25">
        <v>3756.61</v>
      </c>
    </row>
    <row r="56" spans="1:3" ht="18.75" thickBot="1">
      <c r="A56" s="14"/>
      <c r="B56" s="28" t="s">
        <v>47</v>
      </c>
      <c r="C56" s="29">
        <f>SUM(C14:C55)</f>
        <v>212999.99999999994</v>
      </c>
    </row>
    <row r="58" ht="23.25">
      <c r="B58" s="30"/>
    </row>
    <row r="59" spans="2:3" ht="18">
      <c r="B59" s="31" t="s">
        <v>48</v>
      </c>
      <c r="C59" s="1" t="s">
        <v>49</v>
      </c>
    </row>
    <row r="60" spans="2:3" ht="15">
      <c r="B60" s="32" t="s">
        <v>50</v>
      </c>
      <c r="C60" s="1" t="s">
        <v>51</v>
      </c>
    </row>
    <row r="61" spans="2:3" ht="15.75">
      <c r="B61" s="33"/>
      <c r="C61" s="1"/>
    </row>
  </sheetData>
  <mergeCells count="2">
    <mergeCell ref="F3:G3"/>
    <mergeCell ref="F4:G4"/>
  </mergeCells>
  <printOptions/>
  <pageMargins left="0.75" right="0.75" top="0.49" bottom="0.52" header="0.5" footer="0.5"/>
  <pageSetup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dcterms:created xsi:type="dcterms:W3CDTF">2022-03-30T11:49:03Z</dcterms:created>
  <dcterms:modified xsi:type="dcterms:W3CDTF">2022-04-04T10:04:47Z</dcterms:modified>
  <cp:category/>
  <cp:version/>
  <cp:contentType/>
  <cp:contentStatus/>
</cp:coreProperties>
</file>